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124226"/>
  <xr:revisionPtr revIDLastSave="0" documentId="13_ncr:1_{F74B1ABB-2C37-43BE-8040-669856A178AA}" xr6:coauthVersionLast="47" xr6:coauthVersionMax="47" xr10:uidLastSave="{00000000-0000-0000-0000-000000000000}"/>
  <bookViews>
    <workbookView xWindow="-120" yWindow="-120" windowWidth="29040" windowHeight="15720" xr2:uid="{79693F75-CB5C-4798-BF35-A935E3CA95F8}"/>
  </bookViews>
  <sheets>
    <sheet name="【ご利用上の注意】" sheetId="11" r:id="rId1"/>
    <sheet name="マーケット指標" sheetId="12" r:id="rId2"/>
    <sheet name="分配金" sheetId="13" r:id="rId3"/>
    <sheet name="運用資産額（ポートフォリオ）" sheetId="14" r:id="rId4"/>
    <sheet name="物件取得" sheetId="15" r:id="rId5"/>
    <sheet name="物件譲渡" sheetId="16" r:id="rId6"/>
    <sheet name="増資等" sheetId="17" r:id="rId7"/>
    <sheet name="【注記】" sheetId="10" r:id="rId8"/>
  </sheets>
  <definedNames>
    <definedName name="_xlnm.Print_Area" localSheetId="0">【ご利用上の注意】!$A$1:$D$30</definedName>
    <definedName name="_xlnm.Print_Area" localSheetId="7">【注記】!$A$1:$D$20</definedName>
    <definedName name="_xlnm.Print_Area" localSheetId="1">マーケット指標!$A$1:$M$337</definedName>
    <definedName name="_xlnm.Print_Area" localSheetId="6">増資等!$A$1:$S$337</definedName>
    <definedName name="_xlnm.Print_Area" localSheetId="4">物件取得!$A$1:$S$337</definedName>
    <definedName name="_xlnm.Print_Area" localSheetId="5">物件譲渡!$A$1:$S$337</definedName>
    <definedName name="_xlnm.Print_Area" localSheetId="2">分配金!$A$1:$D$335</definedName>
    <definedName name="_xlnm.Print_Titles" localSheetId="7">【注記】!$1:$5</definedName>
    <definedName name="_xlnm.Print_Titles" localSheetId="1">マーケット指標!$1:$5</definedName>
    <definedName name="_xlnm.Print_Titles" localSheetId="3">'運用資産額（ポートフォリオ）'!$1:$5</definedName>
    <definedName name="_xlnm.Print_Titles" localSheetId="6">増資等!$1:$5</definedName>
    <definedName name="_xlnm.Print_Titles" localSheetId="4">物件取得!$1:$5</definedName>
    <definedName name="_xlnm.Print_Titles" localSheetId="5">物件譲渡!$1:$5</definedName>
    <definedName name="_xlnm.Print_Titles" localSheetId="2">分配金!$1:$5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<sst xmlns="http://schemas.openxmlformats.org/spreadsheetml/2006/main" count="899" uniqueCount="115">
  <si>
    <t>銘柄数</t>
    <rPh sb="0" eb="3">
      <t>メイガラスウ</t>
    </rPh>
    <phoneticPr fontId="2"/>
  </si>
  <si>
    <t>時価総額</t>
    <rPh sb="0" eb="4">
      <t>ジカソウガク</t>
    </rPh>
    <phoneticPr fontId="2"/>
  </si>
  <si>
    <t>指数</t>
    <rPh sb="0" eb="2">
      <t>シスウ</t>
    </rPh>
    <phoneticPr fontId="2"/>
  </si>
  <si>
    <t>東証REIT指数（配当込み）</t>
    <rPh sb="0" eb="2">
      <t>トウショウ</t>
    </rPh>
    <rPh sb="6" eb="8">
      <t>シスウ</t>
    </rPh>
    <rPh sb="9" eb="12">
      <t>ハイトウコ</t>
    </rPh>
    <phoneticPr fontId="2"/>
  </si>
  <si>
    <t>東証REIT指数（配当なし）</t>
    <rPh sb="0" eb="2">
      <t>トウショウ</t>
    </rPh>
    <rPh sb="6" eb="8">
      <t>シスウ</t>
    </rPh>
    <rPh sb="9" eb="11">
      <t>ハイトウ</t>
    </rPh>
    <phoneticPr fontId="2"/>
  </si>
  <si>
    <t>IPO</t>
    <phoneticPr fontId="2"/>
  </si>
  <si>
    <t>第三者</t>
    <rPh sb="0" eb="3">
      <t>ダイサンシャ</t>
    </rPh>
    <phoneticPr fontId="2"/>
  </si>
  <si>
    <t>合計</t>
    <rPh sb="0" eb="2">
      <t>ゴウケイ</t>
    </rPh>
    <phoneticPr fontId="2"/>
  </si>
  <si>
    <t>投資法人債</t>
    <rPh sb="0" eb="5">
      <t>トウシホウジンサイ</t>
    </rPh>
    <phoneticPr fontId="2"/>
  </si>
  <si>
    <t>件数</t>
    <rPh sb="0" eb="2">
      <t>ケンスウ</t>
    </rPh>
    <phoneticPr fontId="2"/>
  </si>
  <si>
    <t>分配金</t>
    <rPh sb="0" eb="3">
      <t>ブンパイキン</t>
    </rPh>
    <phoneticPr fontId="2"/>
  </si>
  <si>
    <t>累計</t>
    <rPh sb="0" eb="2">
      <t>ルイケイ</t>
    </rPh>
    <phoneticPr fontId="2"/>
  </si>
  <si>
    <t>オフィス</t>
  </si>
  <si>
    <t>商業</t>
    <rPh sb="0" eb="2">
      <t>ショウギョウ</t>
    </rPh>
    <phoneticPr fontId="4"/>
  </si>
  <si>
    <t>住宅</t>
    <rPh sb="0" eb="2">
      <t>ジュウタク</t>
    </rPh>
    <phoneticPr fontId="4"/>
  </si>
  <si>
    <t>物流</t>
    <rPh sb="0" eb="2">
      <t>ブツリュウ</t>
    </rPh>
    <phoneticPr fontId="4"/>
  </si>
  <si>
    <t>ホテル</t>
  </si>
  <si>
    <t>ヘルスケア</t>
  </si>
  <si>
    <t>その他</t>
    <rPh sb="2" eb="3">
      <t>タ</t>
    </rPh>
    <phoneticPr fontId="4"/>
  </si>
  <si>
    <t>物件数</t>
    <rPh sb="0" eb="3">
      <t>ブッケンスウ</t>
    </rPh>
    <phoneticPr fontId="2"/>
  </si>
  <si>
    <t>譲渡件数</t>
    <rPh sb="0" eb="2">
      <t>ジョウト</t>
    </rPh>
    <rPh sb="2" eb="4">
      <t>ケンスウ</t>
    </rPh>
    <phoneticPr fontId="2"/>
  </si>
  <si>
    <t>取得件数</t>
    <rPh sb="0" eb="2">
      <t>シュトク</t>
    </rPh>
    <rPh sb="2" eb="4">
      <t>ケンスウ</t>
    </rPh>
    <phoneticPr fontId="2"/>
  </si>
  <si>
    <t>NAV倍率</t>
    <rPh sb="3" eb="5">
      <t>バイリツ</t>
    </rPh>
    <phoneticPr fontId="2"/>
  </si>
  <si>
    <t>発行額</t>
    <rPh sb="0" eb="3">
      <t>ハッコウガク</t>
    </rPh>
    <phoneticPr fontId="2"/>
  </si>
  <si>
    <t>物件取得</t>
    <rPh sb="0" eb="2">
      <t>ブッケン</t>
    </rPh>
    <rPh sb="2" eb="4">
      <t>シュトク</t>
    </rPh>
    <phoneticPr fontId="2"/>
  </si>
  <si>
    <t>物件譲渡</t>
    <rPh sb="0" eb="2">
      <t>ブッケン</t>
    </rPh>
    <rPh sb="2" eb="4">
      <t>ジョウト</t>
    </rPh>
    <phoneticPr fontId="2"/>
  </si>
  <si>
    <t>予想分配金利回り</t>
    <rPh sb="0" eb="2">
      <t>ヨソウ</t>
    </rPh>
    <rPh sb="2" eb="5">
      <t>ブンパイキン</t>
    </rPh>
    <rPh sb="5" eb="7">
      <t>リマワ</t>
    </rPh>
    <phoneticPr fontId="2"/>
  </si>
  <si>
    <t>マーケット指標</t>
    <rPh sb="5" eb="7">
      <t>シヒョウ</t>
    </rPh>
    <phoneticPr fontId="2"/>
  </si>
  <si>
    <t>J-REIT市場</t>
    <rPh sb="6" eb="8">
      <t>シジョウ</t>
    </rPh>
    <phoneticPr fontId="2"/>
  </si>
  <si>
    <t>（金額の単位：百万円）</t>
    <rPh sb="1" eb="3">
      <t>キンガク</t>
    </rPh>
    <rPh sb="4" eb="6">
      <t>タンイ</t>
    </rPh>
    <rPh sb="7" eb="10">
      <t>ヒャクマンエン</t>
    </rPh>
    <phoneticPr fontId="2"/>
  </si>
  <si>
    <t>ARES J-REIT Databook</t>
    <phoneticPr fontId="2"/>
  </si>
  <si>
    <t>取得価格合計</t>
    <rPh sb="0" eb="4">
      <t>シュトクカカク</t>
    </rPh>
    <rPh sb="4" eb="6">
      <t>ゴウケイ</t>
    </rPh>
    <phoneticPr fontId="2"/>
  </si>
  <si>
    <t>分配金総額</t>
    <rPh sb="0" eb="2">
      <t>ブンパイ</t>
    </rPh>
    <rPh sb="2" eb="3">
      <t>キン</t>
    </rPh>
    <rPh sb="3" eb="5">
      <t>ソウガク</t>
    </rPh>
    <phoneticPr fontId="2"/>
  </si>
  <si>
    <t>（百万円）</t>
    <phoneticPr fontId="2"/>
  </si>
  <si>
    <t>項目</t>
    <rPh sb="0" eb="2">
      <t>コウモク</t>
    </rPh>
    <phoneticPr fontId="2"/>
  </si>
  <si>
    <t>東証REIT指数</t>
    <rPh sb="0" eb="2">
      <t>トウショウ</t>
    </rPh>
    <rPh sb="6" eb="8">
      <t>シスウ</t>
    </rPh>
    <phoneticPr fontId="2"/>
  </si>
  <si>
    <t>予想分配金利回り</t>
    <rPh sb="0" eb="5">
      <t>ヨソウブンパイキン</t>
    </rPh>
    <rPh sb="5" eb="7">
      <t>リマワ</t>
    </rPh>
    <phoneticPr fontId="2"/>
  </si>
  <si>
    <t>全シート共通</t>
    <rPh sb="0" eb="1">
      <t>ゼン</t>
    </rPh>
    <rPh sb="4" eb="6">
      <t>キョウツウ</t>
    </rPh>
    <phoneticPr fontId="2"/>
  </si>
  <si>
    <t>時点</t>
    <rPh sb="0" eb="2">
      <t>ジテン</t>
    </rPh>
    <phoneticPr fontId="2"/>
  </si>
  <si>
    <t>分配金総額</t>
    <rPh sb="0" eb="3">
      <t>ブンパイキン</t>
    </rPh>
    <rPh sb="3" eb="5">
      <t>ソウガク</t>
    </rPh>
    <phoneticPr fontId="2"/>
  </si>
  <si>
    <t>年次</t>
    <rPh sb="0" eb="2">
      <t>ネンジ</t>
    </rPh>
    <phoneticPr fontId="2"/>
  </si>
  <si>
    <t>月次</t>
    <rPh sb="0" eb="2">
      <t>ゲツジ</t>
    </rPh>
    <phoneticPr fontId="2"/>
  </si>
  <si>
    <t>物件取得</t>
    <rPh sb="0" eb="4">
      <t>ブッケンシュトク</t>
    </rPh>
    <phoneticPr fontId="2"/>
  </si>
  <si>
    <t>物件譲渡</t>
    <rPh sb="0" eb="4">
      <t>ブッケンジョウト</t>
    </rPh>
    <phoneticPr fontId="2"/>
  </si>
  <si>
    <t>投資法人債</t>
    <rPh sb="0" eb="5">
      <t>トウシホウジンサイ</t>
    </rPh>
    <phoneticPr fontId="2"/>
  </si>
  <si>
    <t>月次データは月末時点、年次データは年末時点（最新年を除く）の数値です。</t>
    <rPh sb="0" eb="2">
      <t>ゲツジ</t>
    </rPh>
    <rPh sb="6" eb="8">
      <t>ゲツマツ</t>
    </rPh>
    <rPh sb="8" eb="10">
      <t>ジテン</t>
    </rPh>
    <rPh sb="11" eb="13">
      <t>ネンジ</t>
    </rPh>
    <rPh sb="17" eb="19">
      <t>ネンマツ</t>
    </rPh>
    <rPh sb="19" eb="21">
      <t>ジテン</t>
    </rPh>
    <rPh sb="22" eb="24">
      <t>サイシン</t>
    </rPh>
    <rPh sb="24" eb="25">
      <t>ネン</t>
    </rPh>
    <rPh sb="26" eb="27">
      <t>ノゾ</t>
    </rPh>
    <rPh sb="30" eb="32">
      <t>スウチ</t>
    </rPh>
    <phoneticPr fontId="2"/>
  </si>
  <si>
    <t>注記</t>
    <rPh sb="0" eb="2">
      <t>チュウキ</t>
    </rPh>
    <phoneticPr fontId="2"/>
  </si>
  <si>
    <t>シート</t>
    <phoneticPr fontId="2"/>
  </si>
  <si>
    <t>銘柄数、時価総額、東証REIT指数、分配金利回り、NAV倍率</t>
    <rPh sb="0" eb="3">
      <t>メイガラスウ</t>
    </rPh>
    <rPh sb="4" eb="8">
      <t>ジカソウガク</t>
    </rPh>
    <rPh sb="9" eb="11">
      <t>トウショウ</t>
    </rPh>
    <rPh sb="15" eb="17">
      <t>シスウ</t>
    </rPh>
    <rPh sb="18" eb="23">
      <t>ブンパイキンリマワ</t>
    </rPh>
    <rPh sb="28" eb="30">
      <t>バイリツ</t>
    </rPh>
    <phoneticPr fontId="2"/>
  </si>
  <si>
    <t>分配金総額</t>
    <rPh sb="0" eb="3">
      <t>ブンパイキン</t>
    </rPh>
    <rPh sb="3" eb="5">
      <t>ソウガク</t>
    </rPh>
    <phoneticPr fontId="2"/>
  </si>
  <si>
    <t>保有物件の取得価格合計、物件数</t>
    <rPh sb="0" eb="4">
      <t>ホユウブッケン</t>
    </rPh>
    <rPh sb="5" eb="9">
      <t>シュトクカカク</t>
    </rPh>
    <rPh sb="9" eb="11">
      <t>ゴウケイ</t>
    </rPh>
    <rPh sb="12" eb="15">
      <t>ブッケンスウ</t>
    </rPh>
    <phoneticPr fontId="2"/>
  </si>
  <si>
    <t>物件取得額、取得件数</t>
    <rPh sb="0" eb="2">
      <t>ブッケン</t>
    </rPh>
    <rPh sb="2" eb="5">
      <t>シュトクガク</t>
    </rPh>
    <rPh sb="6" eb="10">
      <t>シュトクケンスウ</t>
    </rPh>
    <phoneticPr fontId="2"/>
  </si>
  <si>
    <t>物件譲渡額、譲渡件数</t>
    <rPh sb="0" eb="5">
      <t>ブッケンジョウトガク</t>
    </rPh>
    <rPh sb="6" eb="10">
      <t>ジョウトケンスウ</t>
    </rPh>
    <phoneticPr fontId="2"/>
  </si>
  <si>
    <t>ポートフォリオ</t>
    <phoneticPr fontId="2"/>
  </si>
  <si>
    <t>公募</t>
    <rPh sb="0" eb="2">
      <t>コウボ</t>
    </rPh>
    <phoneticPr fontId="2"/>
  </si>
  <si>
    <t>ご利用上の注意</t>
    <rPh sb="1" eb="4">
      <t>リヨウジョウ</t>
    </rPh>
    <rPh sb="5" eb="7">
      <t>チュウイ</t>
    </rPh>
    <phoneticPr fontId="2"/>
  </si>
  <si>
    <t>シートの名称</t>
    <rPh sb="4" eb="6">
      <t>メイショウ</t>
    </rPh>
    <phoneticPr fontId="2"/>
  </si>
  <si>
    <t>定義・集計基準</t>
    <rPh sb="0" eb="2">
      <t>テイギ</t>
    </rPh>
    <rPh sb="3" eb="7">
      <t>シュウケイキジュン</t>
    </rPh>
    <phoneticPr fontId="2"/>
  </si>
  <si>
    <t>増資等</t>
    <rPh sb="0" eb="2">
      <t>ゾウシ</t>
    </rPh>
    <rPh sb="2" eb="3">
      <t>トウ</t>
    </rPh>
    <phoneticPr fontId="2"/>
  </si>
  <si>
    <t>投資口の募集・売出し件数</t>
    <rPh sb="0" eb="2">
      <t>トウシ</t>
    </rPh>
    <rPh sb="2" eb="3">
      <t>グチ</t>
    </rPh>
    <rPh sb="4" eb="6">
      <t>ボシュウ</t>
    </rPh>
    <rPh sb="7" eb="9">
      <t>ウリダ</t>
    </rPh>
    <rPh sb="10" eb="12">
      <t>ケンスウ</t>
    </rPh>
    <phoneticPr fontId="2"/>
  </si>
  <si>
    <t>投資口の募集・売出し総額</t>
    <rPh sb="10" eb="12">
      <t>ソウガク</t>
    </rPh>
    <phoneticPr fontId="2"/>
  </si>
  <si>
    <t>【注意事項】</t>
    <phoneticPr fontId="2"/>
  </si>
  <si>
    <t>【免責事項】</t>
    <phoneticPr fontId="2"/>
  </si>
  <si>
    <t>本データブックに掲載しているデータの定義・集計基準は以下のとおりです。</t>
    <rPh sb="0" eb="1">
      <t>ホン</t>
    </rPh>
    <rPh sb="8" eb="10">
      <t>ケイサイ</t>
    </rPh>
    <rPh sb="18" eb="20">
      <t>テイギ</t>
    </rPh>
    <rPh sb="21" eb="25">
      <t>シュウケイキジュン</t>
    </rPh>
    <rPh sb="26" eb="28">
      <t>イカ</t>
    </rPh>
    <phoneticPr fontId="2"/>
  </si>
  <si>
    <t>取得価格合計
物件数</t>
    <rPh sb="0" eb="6">
      <t>シュトクカカクゴウケイ</t>
    </rPh>
    <rPh sb="7" eb="10">
      <t>ブッケンスウ</t>
    </rPh>
    <phoneticPr fontId="2"/>
  </si>
  <si>
    <t>投資口の
募集・売出し</t>
    <phoneticPr fontId="2"/>
  </si>
  <si>
    <t>（注）各月末時点</t>
    <rPh sb="1" eb="2">
      <t>チュウ</t>
    </rPh>
    <rPh sb="3" eb="4">
      <t>カク</t>
    </rPh>
    <rPh sb="4" eb="6">
      <t>ゲツマツ</t>
    </rPh>
    <rPh sb="6" eb="8">
      <t>ジテン</t>
    </rPh>
    <phoneticPr fontId="2"/>
  </si>
  <si>
    <t>最新データ</t>
    <rPh sb="0" eb="2">
      <t>サイシン</t>
    </rPh>
    <phoneticPr fontId="2"/>
  </si>
  <si>
    <t>投資口価格関連指標</t>
    <rPh sb="0" eb="5">
      <t>トウシグチカカク</t>
    </rPh>
    <rPh sb="5" eb="7">
      <t>カンレン</t>
    </rPh>
    <rPh sb="7" eb="9">
      <t>シヒョウ</t>
    </rPh>
    <phoneticPr fontId="2"/>
  </si>
  <si>
    <t>単位</t>
    <rPh sb="0" eb="2">
      <t>タンイ</t>
    </rPh>
    <phoneticPr fontId="2"/>
  </si>
  <si>
    <t>投資法人債の発行件数と発行総額を払込期日ベースで集計した数値を記載しています。
【注】私募債（上場後に発行されたものに限る）を含みます。短期投資法人債（コマーシャルペーパー）は含まれません。</t>
    <rPh sb="0" eb="5">
      <t>トウシホウジンサイ</t>
    </rPh>
    <rPh sb="6" eb="10">
      <t>ハッコウケンスウ</t>
    </rPh>
    <rPh sb="11" eb="15">
      <t>ハッコウソウガク</t>
    </rPh>
    <rPh sb="16" eb="20">
      <t>ハライコミキジツ</t>
    </rPh>
    <rPh sb="24" eb="26">
      <t>シュウケイ</t>
    </rPh>
    <rPh sb="28" eb="30">
      <t>スウチ</t>
    </rPh>
    <rPh sb="31" eb="33">
      <t>キサイ</t>
    </rPh>
    <rPh sb="43" eb="46">
      <t>シボサイ</t>
    </rPh>
    <rPh sb="47" eb="50">
      <t>ジョウジョウゴ</t>
    </rPh>
    <rPh sb="51" eb="53">
      <t>ハッコウ</t>
    </rPh>
    <rPh sb="59" eb="60">
      <t>カギ</t>
    </rPh>
    <rPh sb="63" eb="64">
      <t>フク</t>
    </rPh>
    <phoneticPr fontId="2"/>
  </si>
  <si>
    <r>
      <t>IPO（新規上場にあたって実施する投資口の募集・売出し）、公募増資、第三者割当増資の件数とオファリング総額を払込期</t>
    </r>
    <r>
      <rPr>
        <sz val="9"/>
        <rFont val="Meiryo UI"/>
        <family val="3"/>
        <charset val="128"/>
      </rPr>
      <t>日（売出しのみの場合は受渡期日）</t>
    </r>
    <r>
      <rPr>
        <sz val="9"/>
        <color indexed="8"/>
        <rFont val="Meiryo UI"/>
        <family val="3"/>
        <charset val="128"/>
      </rPr>
      <t>ベースで集計した数値を記載しています。
【注】「IPO」「公募増資」のオファリング総額は発行価格の総額と売出価格の総額の合計であり、投資法人の手取額または出資総額の増加額とは異なります。「IPO」「公募増資」にはオーバーアロットメントによる売出しおよび引受人の買取引受による売出しが含まれます。「第三者割当増資」にはIPO・公募増資時のオーバーアロットメントによる売出しに伴う第三者割当増資は含まれません。</t>
    </r>
    <rPh sb="4" eb="8">
      <t>シンキジョウジョウ</t>
    </rPh>
    <rPh sb="13" eb="15">
      <t>ジッシ</t>
    </rPh>
    <rPh sb="17" eb="20">
      <t>トウシグチ</t>
    </rPh>
    <rPh sb="21" eb="23">
      <t>ボシュウ</t>
    </rPh>
    <rPh sb="24" eb="26">
      <t>ウリダ</t>
    </rPh>
    <rPh sb="29" eb="31">
      <t>コウボ</t>
    </rPh>
    <rPh sb="31" eb="33">
      <t>ゾウシ</t>
    </rPh>
    <rPh sb="34" eb="37">
      <t>ダイサンシャ</t>
    </rPh>
    <rPh sb="37" eb="39">
      <t>ワリアテ</t>
    </rPh>
    <rPh sb="39" eb="41">
      <t>ゾウシ</t>
    </rPh>
    <rPh sb="51" eb="53">
      <t>ソウガク</t>
    </rPh>
    <rPh sb="54" eb="58">
      <t>ハライコミキジツ</t>
    </rPh>
    <rPh sb="59" eb="61">
      <t>ウリダ</t>
    </rPh>
    <rPh sb="65" eb="67">
      <t>バアイ</t>
    </rPh>
    <rPh sb="68" eb="70">
      <t>ウケワタ</t>
    </rPh>
    <rPh sb="70" eb="72">
      <t>キジツ</t>
    </rPh>
    <rPh sb="77" eb="79">
      <t>シュウケイ</t>
    </rPh>
    <rPh sb="81" eb="83">
      <t>スウチ</t>
    </rPh>
    <rPh sb="84" eb="86">
      <t>キサイ</t>
    </rPh>
    <rPh sb="94" eb="95">
      <t>チュウ</t>
    </rPh>
    <rPh sb="102" eb="106">
      <t>コウボゾウシ</t>
    </rPh>
    <rPh sb="172" eb="174">
      <t>コウボ</t>
    </rPh>
    <rPh sb="174" eb="176">
      <t>ゾウシ</t>
    </rPh>
    <rPh sb="214" eb="215">
      <t>フク</t>
    </rPh>
    <rPh sb="221" eb="228">
      <t>ダイサンシャワリアテゾウシ</t>
    </rPh>
    <rPh sb="235" eb="239">
      <t>コウボゾウシ</t>
    </rPh>
    <rPh sb="239" eb="240">
      <t>ジ</t>
    </rPh>
    <rPh sb="255" eb="257">
      <t>ウリダ</t>
    </rPh>
    <rPh sb="259" eb="260">
      <t>トモナ</t>
    </rPh>
    <rPh sb="261" eb="264">
      <t>ダイサンシャ</t>
    </rPh>
    <rPh sb="264" eb="266">
      <t>ワリアテ</t>
    </rPh>
    <rPh sb="266" eb="268">
      <t>ゾウシ</t>
    </rPh>
    <rPh sb="269" eb="270">
      <t>フク</t>
    </rPh>
    <phoneticPr fontId="2"/>
  </si>
  <si>
    <t>金額の単位は百万円です。単位未満を四捨五入しているため、内訳の計と合計が一致しない場合があります。
単位がパーセント（%）の数値は小数点第3位を四捨五入しています。</t>
    <rPh sb="0" eb="2">
      <t>キンガク</t>
    </rPh>
    <rPh sb="3" eb="5">
      <t>タンイ</t>
    </rPh>
    <rPh sb="6" eb="9">
      <t>ヒャクマンエン</t>
    </rPh>
    <rPh sb="12" eb="14">
      <t>タンイ</t>
    </rPh>
    <rPh sb="14" eb="16">
      <t>ミマン</t>
    </rPh>
    <rPh sb="17" eb="21">
      <t>シシャゴニュウ</t>
    </rPh>
    <rPh sb="28" eb="30">
      <t>ウチワケ</t>
    </rPh>
    <rPh sb="31" eb="32">
      <t>ケイ</t>
    </rPh>
    <rPh sb="33" eb="35">
      <t>ゴウケイ</t>
    </rPh>
    <rPh sb="36" eb="38">
      <t>イッチ</t>
    </rPh>
    <rPh sb="41" eb="43">
      <t>バアイ</t>
    </rPh>
    <phoneticPr fontId="2"/>
  </si>
  <si>
    <t>掲載データ（月次・年次）</t>
    <rPh sb="0" eb="2">
      <t>ケイサイ</t>
    </rPh>
    <rPh sb="6" eb="8">
      <t>ゲツジ</t>
    </rPh>
    <rPh sb="9" eb="11">
      <t>ネンジ</t>
    </rPh>
    <phoneticPr fontId="2"/>
  </si>
  <si>
    <t>騰落率</t>
    <rPh sb="0" eb="3">
      <t>トウラクリツ</t>
    </rPh>
    <phoneticPr fontId="2"/>
  </si>
  <si>
    <t>取得額</t>
    <rPh sb="0" eb="2">
      <t>シュトク</t>
    </rPh>
    <rPh sb="2" eb="3">
      <t>ガク</t>
    </rPh>
    <phoneticPr fontId="2"/>
  </si>
  <si>
    <t>譲渡額</t>
    <rPh sb="0" eb="2">
      <t>ジョウト</t>
    </rPh>
    <rPh sb="2" eb="3">
      <t>ガク</t>
    </rPh>
    <phoneticPr fontId="2"/>
  </si>
  <si>
    <t>取得額
取得件数</t>
    <rPh sb="0" eb="2">
      <t>シュトク</t>
    </rPh>
    <rPh sb="2" eb="3">
      <t>ガク</t>
    </rPh>
    <rPh sb="4" eb="8">
      <t>シュトクケンスウ</t>
    </rPh>
    <phoneticPr fontId="2"/>
  </si>
  <si>
    <t>譲渡額
譲渡件数</t>
    <rPh sb="0" eb="2">
      <t>ジョウト</t>
    </rPh>
    <rPh sb="2" eb="3">
      <t>ガク</t>
    </rPh>
    <rPh sb="4" eb="8">
      <t>ジョウトケンスウ</t>
    </rPh>
    <phoneticPr fontId="2"/>
  </si>
  <si>
    <t>データブック更新日</t>
    <rPh sb="6" eb="9">
      <t>コウシンビ</t>
    </rPh>
    <phoneticPr fontId="2"/>
  </si>
  <si>
    <t>運用資産額（ポートフォリオ）</t>
    <rPh sb="0" eb="2">
      <t>ウンヨウ</t>
    </rPh>
    <rPh sb="2" eb="4">
      <t>シサン</t>
    </rPh>
    <rPh sb="4" eb="5">
      <t>ガク</t>
    </rPh>
    <phoneticPr fontId="2"/>
  </si>
  <si>
    <t>運用資産額（ポートフォリオ）</t>
    <phoneticPr fontId="2"/>
  </si>
  <si>
    <t>【本データブックに関するお問い合わせ先】</t>
    <rPh sb="1" eb="2">
      <t>ホン</t>
    </rPh>
    <rPh sb="9" eb="10">
      <t>カン</t>
    </rPh>
    <rPh sb="13" eb="14">
      <t>ト</t>
    </rPh>
    <rPh sb="15" eb="16">
      <t>ア</t>
    </rPh>
    <rPh sb="18" eb="19">
      <t>サキ</t>
    </rPh>
    <phoneticPr fontId="2"/>
  </si>
  <si>
    <t>一般社団法人不動産証券化協会　市場基盤ディビジョン
E-mail：chosa★ares.or.jp（★を@に置き換えてください）</t>
    <rPh sb="15" eb="19">
      <t>シジョウキバン</t>
    </rPh>
    <phoneticPr fontId="2"/>
  </si>
  <si>
    <t>ARES J-REIT Databook（以下「本データブック」）は、一般社団法人不動産証券化協会（以下「ARES」）が提供する
Jリート市場の統計データ集です。ご利用にあたっては、以下の注意事項および免責事項を十分にお読みください。</t>
    <rPh sb="21" eb="23">
      <t>イカ</t>
    </rPh>
    <rPh sb="24" eb="25">
      <t>ホン</t>
    </rPh>
    <rPh sb="50" eb="52">
      <t>イカ</t>
    </rPh>
    <rPh sb="69" eb="71">
      <t>シジョウ</t>
    </rPh>
    <rPh sb="91" eb="93">
      <t>イカ</t>
    </rPh>
    <phoneticPr fontId="2"/>
  </si>
  <si>
    <t>本データブックは、Jリートの開示資料をはじめとする公開情報をARESが独自に集計して作成したものです。
データの定義および集計基準は「注記」シートをご参照ください。
掲載データは過去に遡って修正される場合があります。常に最新のデータブックをご利用ください。
掲載データの項目・定義・集計基準およびデータブックの形式・提供範囲は変更する場合があります。
本データブックはARESの著作物です。ARESの許諾なく複製・転載することはできません。引用する場合は出所を明記してください。
東証REIT指数に関する知的財産権その他一切の権利は株式会社JPX総研又は株式会社JPX総研の関連会社に帰属します。</t>
    <rPh sb="16" eb="18">
      <t>シリョウ</t>
    </rPh>
    <rPh sb="25" eb="29">
      <t>コウカイジョウホウ</t>
    </rPh>
    <rPh sb="83" eb="85">
      <t>ケイサイ</t>
    </rPh>
    <rPh sb="89" eb="91">
      <t>カコ</t>
    </rPh>
    <rPh sb="92" eb="93">
      <t>サカノボ</t>
    </rPh>
    <rPh sb="95" eb="97">
      <t>シュウセイ</t>
    </rPh>
    <rPh sb="100" eb="102">
      <t>バアイ</t>
    </rPh>
    <rPh sb="108" eb="109">
      <t>ツネ</t>
    </rPh>
    <rPh sb="110" eb="112">
      <t>サイシン</t>
    </rPh>
    <rPh sb="121" eb="123">
      <t>リヨウ</t>
    </rPh>
    <rPh sb="129" eb="131">
      <t>ケイサイ</t>
    </rPh>
    <rPh sb="135" eb="137">
      <t>コウモク</t>
    </rPh>
    <rPh sb="138" eb="140">
      <t>テイギ</t>
    </rPh>
    <rPh sb="155" eb="157">
      <t>ケイシキ</t>
    </rPh>
    <rPh sb="163" eb="165">
      <t>ヘンコウ</t>
    </rPh>
    <rPh sb="167" eb="169">
      <t>バアイ</t>
    </rPh>
    <rPh sb="189" eb="192">
      <t>チョサクブツ</t>
    </rPh>
    <rPh sb="200" eb="202">
      <t>キョダク</t>
    </rPh>
    <rPh sb="204" eb="206">
      <t>フクセイ</t>
    </rPh>
    <rPh sb="207" eb="209">
      <t>テンサイ</t>
    </rPh>
    <phoneticPr fontId="2"/>
  </si>
  <si>
    <t>本データブックはJリート市場についての情報提供を目的としたものであり、投資勧誘を意図するものではありません。
本データブックの作成には十分な注意を払っていますが、掲載データの正確性・完全性・有用性を保証するものではありません。
本データブックを利用したことにより発生する一切の費用・損害について、ARESはその責めを負いません。</t>
    <rPh sb="63" eb="65">
      <t>サクセイ</t>
    </rPh>
    <rPh sb="67" eb="69">
      <t>ジュウブン</t>
    </rPh>
    <rPh sb="70" eb="72">
      <t>チュウイ</t>
    </rPh>
    <rPh sb="73" eb="74">
      <t>ハラ</t>
    </rPh>
    <rPh sb="81" eb="83">
      <t>ケイサイ</t>
    </rPh>
    <rPh sb="87" eb="90">
      <t>セイカクセイ</t>
    </rPh>
    <rPh sb="91" eb="94">
      <t>カンゼンセイ</t>
    </rPh>
    <rPh sb="99" eb="101">
      <t>ホショウ</t>
    </rPh>
    <rPh sb="135" eb="137">
      <t>イッサイ</t>
    </rPh>
    <phoneticPr fontId="2"/>
  </si>
  <si>
    <t>国内の証券取引所に上場する不動産投資法人（以下「Jリート」）の数を記載しています。
【注】他のJリートとの合併に伴って上場廃止となったJリート（合併消滅投資法人）は、合併日の前日まで上場していたものとして算出しています。</t>
    <rPh sb="13" eb="20">
      <t>フドウサントウシホウジン</t>
    </rPh>
    <rPh sb="21" eb="23">
      <t>イカ</t>
    </rPh>
    <rPh sb="33" eb="35">
      <t>キサイ</t>
    </rPh>
    <rPh sb="43" eb="44">
      <t>チュウ</t>
    </rPh>
    <rPh sb="45" eb="46">
      <t>タ</t>
    </rPh>
    <rPh sb="53" eb="55">
      <t>ガッペイ</t>
    </rPh>
    <rPh sb="56" eb="57">
      <t>トモナ</t>
    </rPh>
    <rPh sb="59" eb="63">
      <t>ジョウジョウハイシ</t>
    </rPh>
    <rPh sb="72" eb="74">
      <t>ガッペイ</t>
    </rPh>
    <rPh sb="74" eb="76">
      <t>ショウメツ</t>
    </rPh>
    <rPh sb="76" eb="78">
      <t>トウシ</t>
    </rPh>
    <rPh sb="78" eb="80">
      <t>ホウジン</t>
    </rPh>
    <rPh sb="83" eb="86">
      <t>ガッペイビ</t>
    </rPh>
    <rPh sb="91" eb="93">
      <t>ジョウジョウ</t>
    </rPh>
    <rPh sb="102" eb="104">
      <t>サンシュツ</t>
    </rPh>
    <phoneticPr fontId="2"/>
  </si>
  <si>
    <t>Jリート全銘柄の投資口時価総額（投資口価格×発行済投資口数）の合計を記載しています。
【注】新投資口の発行による投資口数の増加は払込期日に、投資口分割による投資口数の増加は権利落ち日に反映しています。合併に伴う上場廃止の取扱いは上記「銘柄数」と同様です（上場廃止となった月の時価総額は最終売買日の終値を使用）。</t>
    <rPh sb="4" eb="7">
      <t>ゼンメイガラ</t>
    </rPh>
    <rPh sb="8" eb="11">
      <t>トウシグチ</t>
    </rPh>
    <rPh sb="11" eb="15">
      <t>ジカソウガク</t>
    </rPh>
    <rPh sb="31" eb="33">
      <t>ゴウケイ</t>
    </rPh>
    <rPh sb="34" eb="36">
      <t>キサイ</t>
    </rPh>
    <rPh sb="46" eb="50">
      <t>シントウシグチ</t>
    </rPh>
    <rPh sb="51" eb="53">
      <t>ハッコウ</t>
    </rPh>
    <rPh sb="56" eb="60">
      <t>トウシグチスウ</t>
    </rPh>
    <rPh sb="61" eb="63">
      <t>ゾウカ</t>
    </rPh>
    <rPh sb="64" eb="68">
      <t>ハライコミキジツ</t>
    </rPh>
    <rPh sb="70" eb="75">
      <t>トウシグチブンカツ</t>
    </rPh>
    <rPh sb="78" eb="82">
      <t>トウシグチスウ</t>
    </rPh>
    <rPh sb="83" eb="85">
      <t>ゾウカ</t>
    </rPh>
    <rPh sb="92" eb="94">
      <t>ハンエイ</t>
    </rPh>
    <rPh sb="100" eb="102">
      <t>ガッペイ</t>
    </rPh>
    <rPh sb="103" eb="104">
      <t>トモナ</t>
    </rPh>
    <rPh sb="105" eb="109">
      <t>ジョウジョウハイシ</t>
    </rPh>
    <rPh sb="110" eb="112">
      <t>トリアツカイ</t>
    </rPh>
    <rPh sb="114" eb="116">
      <t>ジョウキ</t>
    </rPh>
    <rPh sb="117" eb="120">
      <t>メイガラスウ</t>
    </rPh>
    <rPh sb="122" eb="124">
      <t>ドウヨウ</t>
    </rPh>
    <rPh sb="127" eb="131">
      <t>ジョウジョウハイシ</t>
    </rPh>
    <rPh sb="135" eb="136">
      <t>ツキ</t>
    </rPh>
    <rPh sb="137" eb="141">
      <t>ジカソウガク</t>
    </rPh>
    <rPh sb="148" eb="150">
      <t>オワリネ</t>
    </rPh>
    <rPh sb="151" eb="153">
      <t>シヨウ</t>
    </rPh>
    <phoneticPr fontId="2"/>
  </si>
  <si>
    <t>東京証券取引所に上場するJリート全銘柄を対象とした浮動株時価総額加重型の株価指数です。2003年3月31日を基準日とし、その日の時価総額を1,000ポイントとしてその後の時価総額を指数化したものです。増資や新規上場など、市況以外の要因による時価総額の変動に影響されないよう調整されています。</t>
    <rPh sb="0" eb="7">
      <t>トウキョウショウケントリヒキジョ</t>
    </rPh>
    <rPh sb="25" eb="28">
      <t>フドウカブ</t>
    </rPh>
    <rPh sb="47" eb="48">
      <t>ネン</t>
    </rPh>
    <rPh sb="49" eb="50">
      <t>ガツ</t>
    </rPh>
    <rPh sb="52" eb="53">
      <t>ニチ</t>
    </rPh>
    <rPh sb="54" eb="57">
      <t>キジュンビ</t>
    </rPh>
    <rPh sb="62" eb="63">
      <t>ヒ</t>
    </rPh>
    <rPh sb="64" eb="68">
      <t>ジカソウガク</t>
    </rPh>
    <rPh sb="83" eb="84">
      <t>ゴ</t>
    </rPh>
    <rPh sb="85" eb="89">
      <t>ジカソウガク</t>
    </rPh>
    <rPh sb="90" eb="93">
      <t>シスウカ</t>
    </rPh>
    <rPh sb="100" eb="102">
      <t>ゾウシ</t>
    </rPh>
    <rPh sb="103" eb="107">
      <t>シンキジョウジョウ</t>
    </rPh>
    <rPh sb="110" eb="114">
      <t>シキョウイガイ</t>
    </rPh>
    <rPh sb="115" eb="117">
      <t>ヨウイン</t>
    </rPh>
    <rPh sb="120" eb="124">
      <t>ジカソウガク</t>
    </rPh>
    <rPh sb="125" eb="127">
      <t>ヘンドウ</t>
    </rPh>
    <rPh sb="128" eb="130">
      <t>エイキョウ</t>
    </rPh>
    <rPh sb="136" eb="138">
      <t>チョウセイ</t>
    </rPh>
    <phoneticPr fontId="2"/>
  </si>
  <si>
    <t>Jリート全銘柄の予想分配金利回りの時価総額加重平均値を記載しています。予想分配金利回りは、今期予想分配金の年換算額を投資口価格で除して算出しています。
【注】予想分配金には利益超過分配金を含みます。今期予想分配金が発表されていない場合は、前期分配金を使用して算出しており、「未定」と発表している場合は、算出対象から除きます。</t>
    <rPh sb="8" eb="10">
      <t>ヨソウ</t>
    </rPh>
    <rPh sb="10" eb="12">
      <t>ブンパイ</t>
    </rPh>
    <rPh sb="12" eb="13">
      <t>キン</t>
    </rPh>
    <rPh sb="13" eb="15">
      <t>リマワ</t>
    </rPh>
    <rPh sb="17" eb="21">
      <t>ジカソウガク</t>
    </rPh>
    <rPh sb="21" eb="25">
      <t>カジュウヘイキン</t>
    </rPh>
    <rPh sb="25" eb="26">
      <t>チ</t>
    </rPh>
    <rPh sb="27" eb="29">
      <t>キサイ</t>
    </rPh>
    <rPh sb="35" eb="40">
      <t>ヨソウブンパイキン</t>
    </rPh>
    <rPh sb="40" eb="42">
      <t>リマワ</t>
    </rPh>
    <rPh sb="79" eb="81">
      <t>ヨソウ</t>
    </rPh>
    <rPh sb="81" eb="84">
      <t>ブンパイキン</t>
    </rPh>
    <rPh sb="86" eb="92">
      <t>リエキチョウカブンパイ</t>
    </rPh>
    <rPh sb="92" eb="93">
      <t>キン</t>
    </rPh>
    <rPh sb="94" eb="95">
      <t>フク</t>
    </rPh>
    <rPh sb="99" eb="101">
      <t>コンキ</t>
    </rPh>
    <rPh sb="101" eb="103">
      <t>ヨソウ</t>
    </rPh>
    <rPh sb="103" eb="106">
      <t>ブンパイキン</t>
    </rPh>
    <rPh sb="107" eb="109">
      <t>ハッピョウ</t>
    </rPh>
    <rPh sb="115" eb="117">
      <t>バアイ</t>
    </rPh>
    <rPh sb="119" eb="121">
      <t>ゼンキ</t>
    </rPh>
    <rPh sb="121" eb="124">
      <t>ブンパイキン</t>
    </rPh>
    <rPh sb="125" eb="127">
      <t>シヨウ</t>
    </rPh>
    <rPh sb="129" eb="131">
      <t>サンシュツ</t>
    </rPh>
    <rPh sb="137" eb="139">
      <t>ミテイ</t>
    </rPh>
    <rPh sb="141" eb="143">
      <t>ハッピョウ</t>
    </rPh>
    <rPh sb="147" eb="149">
      <t>バアイ</t>
    </rPh>
    <rPh sb="151" eb="155">
      <t>サンシュツタイショウ</t>
    </rPh>
    <rPh sb="157" eb="158">
      <t>ノゾ</t>
    </rPh>
    <phoneticPr fontId="2"/>
  </si>
  <si>
    <t>Jリート全銘柄の決算期毎の分配金総額を期末日ベースで集計した金額を記載しています。
【注】利益超過分配金および合併交付金（合併消滅投資法人の最終営業期間に係る金銭の分配の代わりとして支払われる金銭）を含みます。</t>
    <rPh sb="8" eb="11">
      <t>ケッサンキ</t>
    </rPh>
    <rPh sb="11" eb="12">
      <t>ゴト</t>
    </rPh>
    <rPh sb="13" eb="16">
      <t>ブンパイキン</t>
    </rPh>
    <rPh sb="16" eb="18">
      <t>ソウガク</t>
    </rPh>
    <rPh sb="33" eb="35">
      <t>キサイ</t>
    </rPh>
    <rPh sb="45" eb="51">
      <t>リエキチョウカブンパイ</t>
    </rPh>
    <rPh sb="51" eb="52">
      <t>キン</t>
    </rPh>
    <rPh sb="55" eb="60">
      <t>ガッペイコウフキン</t>
    </rPh>
    <rPh sb="61" eb="65">
      <t>ガッペイショウメツ</t>
    </rPh>
    <rPh sb="65" eb="69">
      <t>トウシホウジン</t>
    </rPh>
    <rPh sb="77" eb="78">
      <t>カカ</t>
    </rPh>
    <rPh sb="96" eb="98">
      <t>キンセン</t>
    </rPh>
    <rPh sb="100" eb="101">
      <t>フク</t>
    </rPh>
    <phoneticPr fontId="2"/>
  </si>
  <si>
    <t>Jリートの保有物件（不動産、不動産信託受益権等）の取得価格合計と物件数を記載しています。
【注】匿名組合出資持分および優先出資証券は、Jリートのホームページで保有物件として扱われている場合に限り、集計対象としています。海外不動産保有法人を通じて保有する物件を含みます。用途区分の「その他」にはインフラ施設、工場・研究開発施設などが含まれます。複合施設の用途は主たる用途に基づいて分類し、底地物件の用途は底地上の建物の用途に基づいて分類しています。合併に伴う上場廃止の取扱いは上記「銘柄数」と同様です。</t>
    <rPh sb="5" eb="9">
      <t>ホユウブッケン</t>
    </rPh>
    <rPh sb="10" eb="13">
      <t>フドウサン</t>
    </rPh>
    <rPh sb="14" eb="17">
      <t>フドウサン</t>
    </rPh>
    <rPh sb="17" eb="22">
      <t>シンタクジュエキケン</t>
    </rPh>
    <rPh sb="22" eb="23">
      <t>トウ</t>
    </rPh>
    <rPh sb="25" eb="29">
      <t>シュトクカカク</t>
    </rPh>
    <rPh sb="36" eb="38">
      <t>キサイ</t>
    </rPh>
    <rPh sb="48" eb="56">
      <t>トクメイクミアイシュッシモチブン</t>
    </rPh>
    <rPh sb="59" eb="65">
      <t>ユウセンシュッシショウケン</t>
    </rPh>
    <rPh sb="79" eb="83">
      <t>ホユウブッケン</t>
    </rPh>
    <rPh sb="86" eb="87">
      <t>アツカ</t>
    </rPh>
    <rPh sb="92" eb="94">
      <t>バアイ</t>
    </rPh>
    <rPh sb="95" eb="96">
      <t>カギ</t>
    </rPh>
    <rPh sb="98" eb="102">
      <t>シュウケイタイショウ</t>
    </rPh>
    <rPh sb="134" eb="136">
      <t>ヨウト</t>
    </rPh>
    <rPh sb="136" eb="138">
      <t>クブン</t>
    </rPh>
    <rPh sb="142" eb="143">
      <t>タ</t>
    </rPh>
    <rPh sb="165" eb="166">
      <t>フク</t>
    </rPh>
    <rPh sb="171" eb="173">
      <t>フクゴウ</t>
    </rPh>
    <rPh sb="173" eb="175">
      <t>シセツ</t>
    </rPh>
    <rPh sb="176" eb="178">
      <t>ヨウト</t>
    </rPh>
    <rPh sb="179" eb="180">
      <t>シュ</t>
    </rPh>
    <rPh sb="182" eb="184">
      <t>ヨウト</t>
    </rPh>
    <rPh sb="185" eb="186">
      <t>モト</t>
    </rPh>
    <rPh sb="189" eb="191">
      <t>ブンルイ</t>
    </rPh>
    <rPh sb="193" eb="195">
      <t>ソコチ</t>
    </rPh>
    <rPh sb="195" eb="197">
      <t>ブッケン</t>
    </rPh>
    <rPh sb="198" eb="200">
      <t>ヨウト</t>
    </rPh>
    <rPh sb="201" eb="203">
      <t>ソコチ</t>
    </rPh>
    <rPh sb="203" eb="204">
      <t>ジョウ</t>
    </rPh>
    <rPh sb="205" eb="207">
      <t>タテモノ</t>
    </rPh>
    <rPh sb="208" eb="210">
      <t>ヨウト</t>
    </rPh>
    <rPh sb="211" eb="212">
      <t>モト</t>
    </rPh>
    <rPh sb="215" eb="217">
      <t>ブンルイ</t>
    </rPh>
    <phoneticPr fontId="2"/>
  </si>
  <si>
    <t>Jリートによる不動産・不動産信託受益権の取得価格の総額と取得件数を引渡日ベースで集計した数値を記載しています。
【注】増築による追加取得および海外不動産保有法人を通じた取得を含みます。他のJリートとの合併による物件の取得（承継）は含まれません。上場前からの保有物件は上場日に取得したものとみなして計上しています。共有持分等の追加取得も1件として計上しています。用途の分類は上記「ポートフォリオ」と同様です。</t>
    <rPh sb="20" eb="22">
      <t>シュトク</t>
    </rPh>
    <rPh sb="22" eb="24">
      <t>カカク</t>
    </rPh>
    <rPh sb="25" eb="27">
      <t>ソウガク</t>
    </rPh>
    <rPh sb="28" eb="32">
      <t>シュトクケンスウ</t>
    </rPh>
    <rPh sb="40" eb="42">
      <t>シュウケイ</t>
    </rPh>
    <rPh sb="44" eb="46">
      <t>スウチ</t>
    </rPh>
    <rPh sb="47" eb="49">
      <t>キサイ</t>
    </rPh>
    <rPh sb="57" eb="58">
      <t>チュウ</t>
    </rPh>
    <rPh sb="59" eb="61">
      <t>ゾウチク</t>
    </rPh>
    <rPh sb="64" eb="68">
      <t>ツイカシュトク</t>
    </rPh>
    <rPh sb="81" eb="82">
      <t>ツウ</t>
    </rPh>
    <rPh sb="84" eb="86">
      <t>シュトク</t>
    </rPh>
    <rPh sb="87" eb="88">
      <t>フク</t>
    </rPh>
    <rPh sb="92" eb="93">
      <t>タ</t>
    </rPh>
    <rPh sb="100" eb="102">
      <t>ガッペイ</t>
    </rPh>
    <rPh sb="105" eb="107">
      <t>ブッケン</t>
    </rPh>
    <rPh sb="108" eb="110">
      <t>シュトク</t>
    </rPh>
    <rPh sb="111" eb="113">
      <t>ショウケイ</t>
    </rPh>
    <rPh sb="115" eb="116">
      <t>フク</t>
    </rPh>
    <rPh sb="122" eb="125">
      <t>ジョウジョウマエ</t>
    </rPh>
    <rPh sb="128" eb="130">
      <t>ホユウ</t>
    </rPh>
    <rPh sb="130" eb="132">
      <t>ブッケン</t>
    </rPh>
    <rPh sb="133" eb="136">
      <t>ジョウジョウビ</t>
    </rPh>
    <rPh sb="137" eb="139">
      <t>シュトク</t>
    </rPh>
    <rPh sb="148" eb="150">
      <t>ケイジョウ</t>
    </rPh>
    <rPh sb="156" eb="160">
      <t>キョウユウモチブン</t>
    </rPh>
    <rPh sb="160" eb="161">
      <t>トウ</t>
    </rPh>
    <phoneticPr fontId="2"/>
  </si>
  <si>
    <t>Jリートによる不動産・不動産信託受益権の譲渡価格の総額と譲渡件数を引渡日ベースで集計した数値を記載しています。
【注】共有持分等の一部譲渡も1件として計上しています。複数の物件を一括して譲渡した際、譲渡価格の総額のみが開示され個別物件の譲渡価格が非開示とされた場合は、譲渡価格の総額を各物件の鑑定評価額の割合で按分した金額を各物件の譲渡価格として計上しています。用途の分類は上記「ポートフォリオ」と同様です。</t>
    <rPh sb="20" eb="22">
      <t>ジョウト</t>
    </rPh>
    <rPh sb="22" eb="24">
      <t>カカク</t>
    </rPh>
    <rPh sb="25" eb="27">
      <t>ソウガク</t>
    </rPh>
    <rPh sb="28" eb="30">
      <t>ジョウト</t>
    </rPh>
    <rPh sb="30" eb="32">
      <t>ケンスウ</t>
    </rPh>
    <rPh sb="47" eb="49">
      <t>キサイ</t>
    </rPh>
    <rPh sb="57" eb="58">
      <t>チュウ</t>
    </rPh>
    <rPh sb="65" eb="69">
      <t>イチブジョウト</t>
    </rPh>
    <rPh sb="83" eb="85">
      <t>フクスウ</t>
    </rPh>
    <rPh sb="86" eb="88">
      <t>ブッケン</t>
    </rPh>
    <rPh sb="89" eb="91">
      <t>イッカツ</t>
    </rPh>
    <rPh sb="93" eb="95">
      <t>ジョウト</t>
    </rPh>
    <rPh sb="97" eb="98">
      <t>サイ</t>
    </rPh>
    <rPh sb="99" eb="101">
      <t>ジョウト</t>
    </rPh>
    <rPh sb="101" eb="103">
      <t>カカク</t>
    </rPh>
    <rPh sb="104" eb="106">
      <t>ソウガク</t>
    </rPh>
    <rPh sb="109" eb="111">
      <t>カイジ</t>
    </rPh>
    <rPh sb="113" eb="117">
      <t>コベツブッケン</t>
    </rPh>
    <rPh sb="118" eb="122">
      <t>ジョウトカカク</t>
    </rPh>
    <rPh sb="123" eb="126">
      <t>ヒカイジ</t>
    </rPh>
    <rPh sb="130" eb="132">
      <t>バアイ</t>
    </rPh>
    <rPh sb="134" eb="138">
      <t>ジョウトカカク</t>
    </rPh>
    <rPh sb="139" eb="141">
      <t>ソウガク</t>
    </rPh>
    <rPh sb="142" eb="143">
      <t>カク</t>
    </rPh>
    <rPh sb="143" eb="145">
      <t>ブッケン</t>
    </rPh>
    <rPh sb="146" eb="151">
      <t>カンテイヒョウカガク</t>
    </rPh>
    <rPh sb="152" eb="154">
      <t>ワリアイ</t>
    </rPh>
    <rPh sb="155" eb="157">
      <t>アンブン</t>
    </rPh>
    <rPh sb="159" eb="161">
      <t>キンガク</t>
    </rPh>
    <rPh sb="162" eb="163">
      <t>カク</t>
    </rPh>
    <rPh sb="163" eb="165">
      <t>ブッケン</t>
    </rPh>
    <rPh sb="166" eb="170">
      <t>ジョウトカカク</t>
    </rPh>
    <rPh sb="173" eb="175">
      <t>ケイジョウ</t>
    </rPh>
    <phoneticPr fontId="2"/>
  </si>
  <si>
    <t>【お知らせ】</t>
    <rPh sb="2" eb="3">
      <t>シ</t>
    </rPh>
    <phoneticPr fontId="2"/>
  </si>
  <si>
    <t>投資口の募集・売出し、投資法人債、自己投資口取得</t>
    <rPh sb="11" eb="16">
      <t>トウシホウジンサイ</t>
    </rPh>
    <rPh sb="17" eb="24">
      <t>ジコトウシグチシュトク</t>
    </rPh>
    <phoneticPr fontId="2"/>
  </si>
  <si>
    <t>自己投資口取得</t>
  </si>
  <si>
    <t>自己投資口取得枠設定</t>
    <rPh sb="0" eb="2">
      <t>ジコ</t>
    </rPh>
    <rPh sb="2" eb="4">
      <t>トウシ</t>
    </rPh>
    <rPh sb="4" eb="5">
      <t>グチ</t>
    </rPh>
    <rPh sb="5" eb="7">
      <t>シュトク</t>
    </rPh>
    <rPh sb="7" eb="8">
      <t>ワク</t>
    </rPh>
    <rPh sb="8" eb="10">
      <t>セッテイ</t>
    </rPh>
    <phoneticPr fontId="3"/>
  </si>
  <si>
    <t>取得額</t>
    <rPh sb="0" eb="2">
      <t>シュトク</t>
    </rPh>
    <rPh sb="2" eb="3">
      <t>ガク</t>
    </rPh>
    <phoneticPr fontId="4"/>
  </si>
  <si>
    <t>件数</t>
    <rPh sb="0" eb="2">
      <t>ケンスウ</t>
    </rPh>
    <phoneticPr fontId="3"/>
  </si>
  <si>
    <t>上限額</t>
    <rPh sb="0" eb="3">
      <t>ジョウゲンガク</t>
    </rPh>
    <phoneticPr fontId="4"/>
  </si>
  <si>
    <t>自己投資口取得</t>
    <phoneticPr fontId="2"/>
  </si>
  <si>
    <t>Jリートが実際に取得した自己投資口について、その取得価額の総額を集計しています。
【注】取得の決定に基づく「取得枠」ではなく、実際の取得額を対象としています。なお、投資法人による自己投資口取得は、2013年6月の投資信託及び投資法人に関する法律の改正（2014年12月施行）により導入され、2017年6月に第1号案件となる自己投資口取得が決議されました。本データブックでは、2017年6月以降のデータを収録しています。</t>
    <phoneticPr fontId="2"/>
  </si>
  <si>
    <t>Jリートによる自己投資口取得の決定件数および、当該決定に基づく取得枠（取得価額の総額の上限額）を集計しています。
【注】実際の取得額とは異なります。</t>
    <phoneticPr fontId="2"/>
  </si>
  <si>
    <t>－</t>
  </si>
  <si>
    <t>－</t>
    <phoneticPr fontId="2"/>
  </si>
  <si>
    <t>Copyright © 2026, The Association for Real Estate Securitization (ARES). All rights reserved.</t>
    <phoneticPr fontId="2"/>
  </si>
  <si>
    <t>Jリート全銘柄のNAV倍率（投資口価格÷1口当たりNAV※）の時価総額加重平均値を記載しています。
※1口当たりNAV（純資産価値）は、QUICKより取得した数値を用いております。
QUICKの1口当たりNAVの算出式は以下のとおりです。
《算出式》 1口当たりNAV=｛（鑑定評価額－貸借対照表上計上額）＋純資産合計｝÷発行済投資口数（期末）
【注】1口当たりNAVは、各時点において開示されている最新の決算短信に記載された数値を使用して算出しています。なお、上場後、最初の決算発表を行うまでの銘柄は集計対象から除外しています。</t>
    <rPh sb="11" eb="13">
      <t>バイリツ</t>
    </rPh>
    <rPh sb="14" eb="19">
      <t>トウシグチカカク</t>
    </rPh>
    <rPh sb="21" eb="22">
      <t>クチ</t>
    </rPh>
    <rPh sb="22" eb="23">
      <t>ア</t>
    </rPh>
    <rPh sb="41" eb="43">
      <t>キサイ</t>
    </rPh>
    <rPh sb="121" eb="124">
      <t>サンシュツシキ</t>
    </rPh>
    <rPh sb="186" eb="189">
      <t>カクジテン</t>
    </rPh>
    <rPh sb="193" eb="195">
      <t>カイジ</t>
    </rPh>
    <rPh sb="200" eb="202">
      <t>サイシン</t>
    </rPh>
    <rPh sb="203" eb="207">
      <t>ケッサンタンシン</t>
    </rPh>
    <rPh sb="208" eb="210">
      <t>キサイ</t>
    </rPh>
    <rPh sb="213" eb="215">
      <t>スウチ</t>
    </rPh>
    <rPh sb="216" eb="218">
      <t>シヨウ</t>
    </rPh>
    <rPh sb="220" eb="222">
      <t>サンシュツ</t>
    </rPh>
    <rPh sb="231" eb="234">
      <t>ジョウジョウゴ</t>
    </rPh>
    <rPh sb="235" eb="237">
      <t>サイショ</t>
    </rPh>
    <rPh sb="238" eb="242">
      <t>ケッサンハッピョウ</t>
    </rPh>
    <rPh sb="243" eb="244">
      <t>オコナ</t>
    </rPh>
    <rPh sb="248" eb="250">
      <t>メイガラ</t>
    </rPh>
    <rPh sb="257" eb="259">
      <t>ジョガイ</t>
    </rPh>
    <phoneticPr fontId="2"/>
  </si>
  <si>
    <t>－</t>
    <phoneticPr fontId="2"/>
  </si>
  <si>
    <t>2026年10月（分配金は2026年8月期まで）</t>
    <rPh sb="4" eb="5">
      <t>ネン</t>
    </rPh>
    <rPh sb="7" eb="8">
      <t>ガツ</t>
    </rPh>
    <rPh sb="9" eb="12">
      <t>ブンパイキン</t>
    </rPh>
    <rPh sb="17" eb="18">
      <t>ネン</t>
    </rPh>
    <rPh sb="19" eb="20">
      <t>ガツ</t>
    </rPh>
    <rPh sb="20" eb="21">
      <t>キ</t>
    </rPh>
    <phoneticPr fontId="2"/>
  </si>
  <si>
    <t>（注）各年末時点　※2026年は10月末時点</t>
    <rPh sb="1" eb="2">
      <t>チュウ</t>
    </rPh>
    <rPh sb="3" eb="4">
      <t>カク</t>
    </rPh>
    <rPh sb="4" eb="8">
      <t>ネンマツジテン</t>
    </rPh>
    <rPh sb="19" eb="20">
      <t>マツ</t>
    </rPh>
    <rPh sb="20" eb="22">
      <t>ジテン</t>
    </rPh>
    <phoneticPr fontId="2"/>
  </si>
  <si>
    <t>（注）暦年　※2026年は8月期まで</t>
    <phoneticPr fontId="2"/>
  </si>
  <si>
    <t>（注）各年末時点　※2026年は10月末時点</t>
    <rPh sb="1" eb="2">
      <t>チュウ</t>
    </rPh>
    <rPh sb="3" eb="4">
      <t>カク</t>
    </rPh>
    <rPh sb="4" eb="8">
      <t>ネンマツジテン</t>
    </rPh>
    <rPh sb="19" eb="20">
      <t>マツ</t>
    </rPh>
    <phoneticPr fontId="2"/>
  </si>
  <si>
    <t>（注）暦年　※2026年は10月末時点</t>
    <rPh sb="1" eb="2">
      <t>チュウ</t>
    </rPh>
    <rPh sb="3" eb="5">
      <t>レキネン</t>
    </rPh>
    <rPh sb="16" eb="17">
      <t>マツ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</si>
</sst>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m"/>
    <numFmt numFmtId="177" formatCode="#,##0_);[Red]\(#,##0\)"/>
    <numFmt numFmtId="178" formatCode="#,##0.00_);[Red]\(#,##0.00\)"/>
    <numFmt numFmtId="179" formatCode="yyyy&quot;年&quot;m&quot;月&quot;d&quot;日&quot;;@"/>
    <numFmt numFmtId="180" formatCode="@\ "/>
    <numFmt numFmtId="181" formatCode="#,##0_ "/>
  </numFmts>
  <fonts count="16" x14ac:knownFonts="1">
    <font>
      <sz val="11"/>
      <color theme="1"/>
      <name val="ＭＳ Ｐゴシック"/>
      <family val="3"/>
      <charset val="128"/>
      <scheme val="minor"/>
    </font>
    <font>
      <sz val="9"/>
      <color indexed="8"/>
      <name val="Meiryo UI"/>
      <family val="3"/>
      <charset val="128"/>
    </font>
    <font>
      <sz val="6"/>
      <name val="ＭＳ Ｐゴシック"/>
      <family val="3"/>
      <charset val="128"/>
    </font>
    <font>
      <sz val="11"/>
      <name val="ＭＳ Ｐゴシック"/>
      <family val="3"/>
      <charset val="128"/>
    </font>
    <font>
      <b/>
      <sz val="18"/>
      <color indexed="56"/>
      <name val="ＭＳ Ｐゴシック"/>
      <family val="3"/>
      <charset val="128"/>
    </font>
    <font>
      <sz val="9"/>
      <name val="Meiryo UI"/>
      <family val="3"/>
      <charset val="128"/>
    </font>
    <font>
      <sz val="6"/>
      <name val="ＭＳ Ｐゴシック"/>
      <family val="3"/>
      <charset val="128"/>
    </font>
    <font>
      <sz val="11"/>
      <color theme="1"/>
      <name val="ＭＳ Ｐゴシック"/>
      <family val="3"/>
      <charset val="128"/>
      <scheme val="minor"/>
    </font>
    <font>
      <u/>
      <sz val="11"/>
      <color theme="10"/>
      <name val="ＭＳ Ｐゴシック"/>
      <family val="3"/>
      <charset val="128"/>
    </font>
    <font>
      <sz val="9"/>
      <color theme="1"/>
      <name val="Meiryo UI"/>
      <family val="3"/>
      <charset val="128"/>
    </font>
    <font>
      <b/>
      <sz val="9"/>
      <color theme="0"/>
      <name val="Meiryo UI"/>
      <family val="3"/>
      <charset val="128"/>
    </font>
    <font>
      <sz val="9"/>
      <color theme="0"/>
      <name val="Meiryo UI"/>
      <family val="3"/>
      <charset val="128"/>
    </font>
    <font>
      <u/>
      <sz val="9"/>
      <color theme="10"/>
      <name val="Meiryo UI"/>
      <family val="3"/>
      <charset val="128"/>
    </font>
    <font>
      <sz val="9"/>
      <color theme="0" tint="-0.499984740745262"/>
      <name val="Meiryo UI"/>
      <family val="3"/>
      <charset val="128"/>
    </font>
    <font>
      <b/>
      <sz val="8"/>
      <color theme="0" tint="-0.499984740745262"/>
      <name val="Meiryo UI"/>
      <family val="3"/>
      <charset val="128"/>
    </font>
    <font>
      <b/>
      <sz val="11"/>
      <color theme="0"/>
      <name val="Meiryo UI"/>
      <family val="3"/>
      <charset val="128"/>
    </font>
  </fonts>
  <fills count="6">
    <fill>
      <patternFill patternType="none"/>
    </fill>
    <fill>
      <patternFill patternType="gray125"/>
    </fill>
    <fill>
      <patternFill patternType="solid">
        <fgColor theme="4"/>
        <bgColor indexed="64"/>
      </patternFill>
    </fill>
    <fill>
      <patternFill patternType="solid">
        <fgColor theme="9"/>
        <bgColor indexed="64"/>
      </patternFill>
    </fill>
    <fill>
      <patternFill patternType="solid">
        <fgColor theme="0" tint="-0.14999847407452621"/>
        <bgColor indexed="64"/>
      </patternFill>
    </fill>
    <fill>
      <patternFill patternType="solid">
        <fgColor theme="0" tint="-0.34998626667073579"/>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7">
    <xf numFmtId="0" fontId="0" fillId="0" borderId="0"/>
    <xf numFmtId="9" fontId="7" fillId="0" borderId="0" applyFont="0" applyFill="0" applyBorder="0" applyAlignment="0" applyProtection="0">
      <alignment vertical="center"/>
    </xf>
    <xf numFmtId="0" fontId="8" fillId="0" borderId="0" applyNumberFormat="0" applyFill="0" applyBorder="0" applyAlignment="0" applyProtection="0">
      <alignment vertical="top"/>
      <protection locked="0"/>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xf numFmtId="0" fontId="3" fillId="0" borderId="0">
      <alignment vertical="center"/>
    </xf>
  </cellStyleXfs>
  <cellXfs count="130">
    <xf numFmtId="0" fontId="0" fillId="0" borderId="0" xfId="0"/>
    <xf numFmtId="0" fontId="9" fillId="0" borderId="0" xfId="0" applyFont="1" applyAlignment="1">
      <alignment vertical="center"/>
    </xf>
    <xf numFmtId="0" fontId="9" fillId="0" borderId="0" xfId="0" applyFont="1" applyAlignment="1">
      <alignment horizontal="center" vertical="center"/>
    </xf>
    <xf numFmtId="176" fontId="9" fillId="0" borderId="0" xfId="0" applyNumberFormat="1" applyFont="1" applyAlignment="1">
      <alignment horizontal="center" vertical="center"/>
    </xf>
    <xf numFmtId="0" fontId="9" fillId="0" borderId="1" xfId="0" applyFont="1" applyBorder="1" applyAlignment="1">
      <alignment vertical="center"/>
    </xf>
    <xf numFmtId="177" fontId="9" fillId="0" borderId="0" xfId="3" applyNumberFormat="1" applyFont="1" applyAlignment="1">
      <alignment vertical="center"/>
    </xf>
    <xf numFmtId="177" fontId="9" fillId="0" borderId="0" xfId="0" applyNumberFormat="1" applyFont="1" applyAlignment="1">
      <alignment vertical="center"/>
    </xf>
    <xf numFmtId="178" fontId="9" fillId="0" borderId="0" xfId="3" applyNumberFormat="1" applyFont="1" applyAlignment="1">
      <alignment vertical="center"/>
    </xf>
    <xf numFmtId="178" fontId="9" fillId="0" borderId="0" xfId="0" applyNumberFormat="1" applyFont="1" applyAlignment="1">
      <alignment vertical="center"/>
    </xf>
    <xf numFmtId="0" fontId="9" fillId="0" borderId="0" xfId="0" applyFont="1" applyAlignment="1">
      <alignment horizontal="right" vertical="center" indent="1"/>
    </xf>
    <xf numFmtId="10" fontId="9" fillId="0" borderId="0" xfId="1" applyNumberFormat="1" applyFont="1" applyAlignment="1">
      <alignment horizontal="right" vertical="center" indent="1"/>
    </xf>
    <xf numFmtId="0" fontId="9" fillId="0" borderId="2" xfId="0" applyFont="1" applyBorder="1" applyAlignment="1">
      <alignment horizontal="center" vertical="center"/>
    </xf>
    <xf numFmtId="38" fontId="9" fillId="0" borderId="0" xfId="0" applyNumberFormat="1" applyFont="1" applyAlignment="1">
      <alignment vertical="center"/>
    </xf>
    <xf numFmtId="177" fontId="9" fillId="0" borderId="1" xfId="3" applyNumberFormat="1" applyFont="1" applyBorder="1" applyAlignment="1">
      <alignment vertical="center"/>
    </xf>
    <xf numFmtId="177" fontId="9" fillId="0" borderId="1" xfId="0" applyNumberFormat="1" applyFont="1" applyBorder="1" applyAlignment="1">
      <alignment vertical="center"/>
    </xf>
    <xf numFmtId="0" fontId="9" fillId="0" borderId="0" xfId="0" applyFont="1" applyAlignment="1">
      <alignment horizontal="right" vertical="center"/>
    </xf>
    <xf numFmtId="176" fontId="9" fillId="0" borderId="1" xfId="0" applyNumberFormat="1" applyFont="1" applyBorder="1" applyAlignment="1">
      <alignment horizontal="center" vertical="center"/>
    </xf>
    <xf numFmtId="178" fontId="9" fillId="0" borderId="1" xfId="3" applyNumberFormat="1" applyFont="1" applyBorder="1" applyAlignment="1">
      <alignment vertical="center"/>
    </xf>
    <xf numFmtId="10" fontId="9" fillId="0" borderId="1" xfId="1" applyNumberFormat="1" applyFont="1" applyBorder="1" applyAlignment="1">
      <alignment horizontal="right" vertical="center" inden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10" fillId="2" borderId="0" xfId="0" applyFont="1" applyFill="1" applyAlignment="1">
      <alignment vertical="center"/>
    </xf>
    <xf numFmtId="0" fontId="11" fillId="2" borderId="0" xfId="0" applyFont="1" applyFill="1" applyAlignment="1">
      <alignment vertical="center"/>
    </xf>
    <xf numFmtId="0" fontId="11" fillId="2" borderId="0" xfId="0" applyFont="1" applyFill="1" applyAlignment="1">
      <alignment horizontal="right" vertical="center"/>
    </xf>
    <xf numFmtId="0" fontId="9" fillId="0" borderId="5" xfId="0" applyFont="1" applyBorder="1" applyAlignment="1">
      <alignment horizontal="center" vertical="center"/>
    </xf>
    <xf numFmtId="0" fontId="10"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vertical="center"/>
    </xf>
    <xf numFmtId="0" fontId="9" fillId="3" borderId="0" xfId="0" applyFont="1" applyFill="1" applyAlignment="1">
      <alignment horizontal="right" vertical="center"/>
    </xf>
    <xf numFmtId="177" fontId="9" fillId="0" borderId="0" xfId="3" applyNumberFormat="1" applyFont="1" applyBorder="1" applyAlignment="1">
      <alignment vertical="center"/>
    </xf>
    <xf numFmtId="178" fontId="9" fillId="0" borderId="0" xfId="3" applyNumberFormat="1" applyFont="1" applyBorder="1" applyAlignment="1">
      <alignment vertical="center"/>
    </xf>
    <xf numFmtId="10" fontId="9" fillId="0" borderId="0" xfId="1" applyNumberFormat="1" applyFont="1" applyBorder="1" applyAlignment="1">
      <alignment horizontal="right" vertical="center" indent="1"/>
    </xf>
    <xf numFmtId="0" fontId="9" fillId="0" borderId="6" xfId="0" applyFont="1" applyBorder="1" applyAlignment="1">
      <alignment vertical="center" wrapText="1"/>
    </xf>
    <xf numFmtId="0" fontId="9" fillId="0" borderId="7" xfId="0" applyFont="1" applyBorder="1" applyAlignment="1">
      <alignment horizontal="center" vertical="center"/>
    </xf>
    <xf numFmtId="0" fontId="9" fillId="0" borderId="8" xfId="0" applyFont="1" applyBorder="1" applyAlignment="1">
      <alignment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left" vertical="center" wrapText="1"/>
    </xf>
    <xf numFmtId="0" fontId="9" fillId="0" borderId="11" xfId="0" applyFont="1" applyBorder="1" applyAlignment="1">
      <alignment horizontal="center" vertical="center"/>
    </xf>
    <xf numFmtId="0" fontId="9" fillId="0" borderId="12" xfId="0" applyFont="1" applyBorder="1" applyAlignment="1">
      <alignment horizontal="left" vertical="center" wrapText="1"/>
    </xf>
    <xf numFmtId="0" fontId="12" fillId="0" borderId="3" xfId="2" applyFont="1" applyBorder="1" applyAlignment="1" applyProtection="1">
      <alignment horizontal="center" vertical="center"/>
    </xf>
    <xf numFmtId="0" fontId="12" fillId="0" borderId="11" xfId="2" applyFont="1" applyBorder="1" applyAlignment="1" applyProtection="1">
      <alignment horizontal="center" vertical="center"/>
    </xf>
    <xf numFmtId="0" fontId="9" fillId="4" borderId="3"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wrapText="1"/>
    </xf>
    <xf numFmtId="0" fontId="9" fillId="0" borderId="3" xfId="0" applyFont="1" applyBorder="1" applyAlignment="1">
      <alignment horizontal="center" vertical="center" wrapText="1"/>
    </xf>
    <xf numFmtId="177" fontId="9" fillId="0" borderId="0" xfId="0" applyNumberFormat="1" applyFont="1" applyAlignment="1">
      <alignment horizontal="center" vertical="center"/>
    </xf>
    <xf numFmtId="0" fontId="5" fillId="0" borderId="3"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vertical="center" wrapText="1"/>
    </xf>
    <xf numFmtId="10" fontId="5" fillId="0" borderId="0" xfId="1" applyNumberFormat="1" applyFont="1" applyBorder="1" applyAlignment="1">
      <alignment horizontal="right" vertical="center" indent="1"/>
    </xf>
    <xf numFmtId="177" fontId="5" fillId="0" borderId="0" xfId="3" applyNumberFormat="1" applyFont="1" applyBorder="1" applyAlignment="1">
      <alignment vertical="center"/>
    </xf>
    <xf numFmtId="0" fontId="10" fillId="5" borderId="2" xfId="0" applyFont="1" applyFill="1" applyBorder="1" applyAlignment="1">
      <alignment vertical="center"/>
    </xf>
    <xf numFmtId="177" fontId="9" fillId="0" borderId="0" xfId="3" applyNumberFormat="1" applyFont="1" applyFill="1" applyAlignment="1">
      <alignment vertical="center"/>
    </xf>
    <xf numFmtId="0" fontId="5" fillId="0" borderId="1" xfId="0" applyFont="1" applyBorder="1" applyAlignment="1">
      <alignment vertical="center"/>
    </xf>
    <xf numFmtId="177" fontId="5" fillId="0" borderId="1" xfId="0" applyNumberFormat="1" applyFont="1" applyBorder="1" applyAlignment="1">
      <alignment vertical="center"/>
    </xf>
    <xf numFmtId="178" fontId="5" fillId="0" borderId="1" xfId="0" applyNumberFormat="1" applyFont="1" applyBorder="1" applyAlignment="1">
      <alignment vertical="center"/>
    </xf>
    <xf numFmtId="10" fontId="5" fillId="0" borderId="1" xfId="1" applyNumberFormat="1" applyFont="1" applyBorder="1" applyAlignment="1">
      <alignment horizontal="right" vertical="center" indent="1"/>
    </xf>
    <xf numFmtId="177" fontId="5" fillId="0" borderId="1" xfId="3" applyNumberFormat="1" applyFont="1" applyBorder="1" applyAlignment="1">
      <alignment vertical="center"/>
    </xf>
    <xf numFmtId="49" fontId="9" fillId="0" borderId="1" xfId="0" applyNumberFormat="1" applyFont="1" applyBorder="1" applyAlignment="1">
      <alignment vertical="center"/>
    </xf>
    <xf numFmtId="177" fontId="9" fillId="0" borderId="1" xfId="3" applyNumberFormat="1" applyFont="1" applyFill="1" applyBorder="1" applyAlignment="1">
      <alignment vertical="center"/>
    </xf>
    <xf numFmtId="177" fontId="9" fillId="0" borderId="0" xfId="3" applyNumberFormat="1" applyFont="1" applyFill="1" applyBorder="1" applyAlignment="1">
      <alignment vertical="center"/>
    </xf>
    <xf numFmtId="14" fontId="9" fillId="0" borderId="0" xfId="0" applyNumberFormat="1" applyFont="1" applyAlignment="1">
      <alignment vertical="center"/>
    </xf>
    <xf numFmtId="10" fontId="9" fillId="0" borderId="0" xfId="1" applyNumberFormat="1" applyFont="1" applyAlignment="1">
      <alignment vertical="center"/>
    </xf>
    <xf numFmtId="10" fontId="9" fillId="0" borderId="0" xfId="0" applyNumberFormat="1" applyFont="1" applyAlignment="1">
      <alignment vertical="center"/>
    </xf>
    <xf numFmtId="0" fontId="10" fillId="5" borderId="2" xfId="0" applyFont="1" applyFill="1" applyBorder="1" applyAlignment="1">
      <alignment horizontal="center" vertical="center"/>
    </xf>
    <xf numFmtId="0" fontId="9" fillId="0" borderId="1" xfId="0" applyFont="1" applyBorder="1" applyAlignment="1">
      <alignment horizontal="center" vertical="center"/>
    </xf>
    <xf numFmtId="0" fontId="5" fillId="0" borderId="0" xfId="0" applyFont="1" applyAlignment="1">
      <alignment vertical="center"/>
    </xf>
    <xf numFmtId="178" fontId="5" fillId="0" borderId="0" xfId="0" applyNumberFormat="1" applyFont="1" applyAlignment="1">
      <alignment vertical="center"/>
    </xf>
    <xf numFmtId="177" fontId="5" fillId="0" borderId="0" xfId="0" applyNumberFormat="1" applyFont="1" applyAlignment="1">
      <alignment vertical="center"/>
    </xf>
    <xf numFmtId="0" fontId="5" fillId="0" borderId="0" xfId="0" applyFont="1" applyAlignment="1">
      <alignment horizontal="center" vertical="center"/>
    </xf>
    <xf numFmtId="49" fontId="9" fillId="0" borderId="0" xfId="0" applyNumberFormat="1" applyFont="1" applyAlignment="1">
      <alignment vertical="center"/>
    </xf>
    <xf numFmtId="0" fontId="13" fillId="0" borderId="0" xfId="0" applyFont="1" applyAlignment="1">
      <alignment vertical="center"/>
    </xf>
    <xf numFmtId="176" fontId="9" fillId="0" borderId="0" xfId="0" quotePrefix="1" applyNumberFormat="1" applyFont="1" applyAlignment="1">
      <alignment horizontal="center" vertical="center"/>
    </xf>
    <xf numFmtId="10" fontId="9" fillId="0" borderId="0" xfId="1" applyNumberFormat="1" applyFont="1" applyBorder="1" applyAlignment="1">
      <alignment vertical="center"/>
    </xf>
    <xf numFmtId="0" fontId="5" fillId="0" borderId="0" xfId="0" quotePrefix="1" applyFont="1" applyAlignment="1">
      <alignment horizontal="center" vertical="center"/>
    </xf>
    <xf numFmtId="0" fontId="5" fillId="0" borderId="1" xfId="0" quotePrefix="1" applyFont="1" applyBorder="1" applyAlignment="1">
      <alignment horizontal="center" vertical="center"/>
    </xf>
    <xf numFmtId="0" fontId="15" fillId="5" borderId="0" xfId="0" applyFont="1" applyFill="1" applyAlignment="1">
      <alignment horizontal="centerContinuous" vertical="center"/>
    </xf>
    <xf numFmtId="0" fontId="9" fillId="0" borderId="0" xfId="0" applyFont="1" applyAlignment="1">
      <alignment horizontal="centerContinuous" vertical="center" wrapText="1"/>
    </xf>
    <xf numFmtId="0" fontId="9" fillId="4" borderId="7" xfId="0" applyFont="1" applyFill="1" applyBorder="1" applyAlignment="1">
      <alignment horizontal="centerContinuous" vertical="center" wrapText="1"/>
    </xf>
    <xf numFmtId="0" fontId="9" fillId="4" borderId="8" xfId="0" applyFont="1" applyFill="1" applyBorder="1" applyAlignment="1">
      <alignment horizontal="centerContinuous" vertical="center" wrapText="1"/>
    </xf>
    <xf numFmtId="0" fontId="9" fillId="0" borderId="7" xfId="0" applyFont="1" applyBorder="1" applyAlignment="1">
      <alignment horizontal="centerContinuous" vertical="center" wrapText="1"/>
    </xf>
    <xf numFmtId="0" fontId="9" fillId="0" borderId="8" xfId="0" applyFont="1" applyBorder="1" applyAlignment="1">
      <alignment horizontal="centerContinuous" vertical="center" wrapText="1"/>
    </xf>
    <xf numFmtId="0" fontId="14" fillId="0" borderId="7" xfId="0" applyFont="1" applyBorder="1" applyAlignment="1">
      <alignment horizontal="centerContinuous" vertical="center"/>
    </xf>
    <xf numFmtId="0" fontId="14" fillId="0" borderId="8" xfId="0" applyFont="1" applyBorder="1" applyAlignment="1">
      <alignment horizontal="centerContinuous" vertical="center"/>
    </xf>
    <xf numFmtId="0" fontId="9" fillId="0" borderId="0" xfId="0" applyFont="1" applyAlignment="1">
      <alignment horizontal="centerContinuous" vertical="center"/>
    </xf>
    <xf numFmtId="0" fontId="9" fillId="0" borderId="1" xfId="0" applyFont="1" applyBorder="1" applyAlignment="1">
      <alignment horizontal="centerContinuous" vertical="center"/>
    </xf>
    <xf numFmtId="0" fontId="10" fillId="5" borderId="2" xfId="0" applyFont="1" applyFill="1" applyBorder="1" applyAlignment="1">
      <alignment horizontal="centerContinuous" vertical="center"/>
    </xf>
    <xf numFmtId="0" fontId="5" fillId="0" borderId="1" xfId="0" applyFont="1" applyBorder="1" applyAlignment="1">
      <alignment horizontal="centerContinuous" vertical="center"/>
    </xf>
    <xf numFmtId="179" fontId="5" fillId="0" borderId="3" xfId="0" applyNumberFormat="1" applyFont="1" applyBorder="1" applyAlignment="1">
      <alignment horizontal="center" vertical="center"/>
    </xf>
    <xf numFmtId="177" fontId="9" fillId="0" borderId="0" xfId="3" applyNumberFormat="1" applyFont="1" applyBorder="1" applyAlignment="1">
      <alignment horizontal="right" vertical="center"/>
    </xf>
    <xf numFmtId="177" fontId="5" fillId="0" borderId="0" xfId="3" applyNumberFormat="1" applyFont="1" applyBorder="1" applyAlignment="1">
      <alignment horizontal="right" vertical="center"/>
    </xf>
    <xf numFmtId="177" fontId="9" fillId="0" borderId="0" xfId="3" applyNumberFormat="1" applyFont="1" applyFill="1" applyBorder="1" applyAlignment="1">
      <alignment horizontal="right" vertical="center"/>
    </xf>
    <xf numFmtId="177" fontId="9" fillId="0" borderId="1" xfId="3" applyNumberFormat="1" applyFont="1" applyFill="1" applyBorder="1" applyAlignment="1">
      <alignment horizontal="right" vertical="center"/>
    </xf>
    <xf numFmtId="177" fontId="9" fillId="0" borderId="0" xfId="0" applyNumberFormat="1" applyFont="1" applyAlignment="1">
      <alignment horizontal="right" vertical="center"/>
    </xf>
    <xf numFmtId="177" fontId="5" fillId="0" borderId="1" xfId="3" applyNumberFormat="1" applyFont="1" applyBorder="1" applyAlignment="1">
      <alignment horizontal="right" vertical="center"/>
    </xf>
    <xf numFmtId="177" fontId="10" fillId="5" borderId="2" xfId="0" applyNumberFormat="1" applyFont="1" applyFill="1" applyBorder="1" applyAlignment="1">
      <alignment horizontal="centerContinuous" vertical="center"/>
    </xf>
    <xf numFmtId="177" fontId="9" fillId="0" borderId="0" xfId="3" applyNumberFormat="1" applyFont="1" applyAlignment="1">
      <alignment horizontal="right" vertical="center"/>
    </xf>
    <xf numFmtId="177" fontId="9" fillId="0" borderId="1" xfId="3" applyNumberFormat="1" applyFont="1" applyBorder="1" applyAlignment="1">
      <alignment horizontal="right" vertical="center"/>
    </xf>
    <xf numFmtId="177" fontId="10" fillId="5" borderId="2" xfId="0" applyNumberFormat="1" applyFont="1" applyFill="1" applyBorder="1" applyAlignment="1">
      <alignment horizontal="right" vertical="center"/>
    </xf>
    <xf numFmtId="177" fontId="5" fillId="0" borderId="0" xfId="0" applyNumberFormat="1" applyFont="1" applyAlignment="1">
      <alignment horizontal="right" vertical="center"/>
    </xf>
    <xf numFmtId="177" fontId="5" fillId="0" borderId="1" xfId="0" applyNumberFormat="1" applyFont="1" applyBorder="1" applyAlignment="1">
      <alignment horizontal="right" vertical="center"/>
    </xf>
    <xf numFmtId="10" fontId="9" fillId="0" borderId="0" xfId="1" applyNumberFormat="1" applyFont="1" applyAlignment="1">
      <alignment horizontal="right" vertical="center" indent="2"/>
    </xf>
    <xf numFmtId="177" fontId="9" fillId="0" borderId="0" xfId="0" applyNumberFormat="1" applyFont="1" applyAlignment="1">
      <alignment horizontal="right" vertical="center" indent="2"/>
    </xf>
    <xf numFmtId="40" fontId="9" fillId="0" borderId="0" xfId="3" applyNumberFormat="1" applyFont="1" applyAlignment="1">
      <alignment horizontal="right" vertical="center" indent="2"/>
    </xf>
    <xf numFmtId="10" fontId="9" fillId="0" borderId="0" xfId="1" applyNumberFormat="1" applyFont="1" applyBorder="1" applyAlignment="1">
      <alignment horizontal="right" vertical="center" indent="2"/>
    </xf>
    <xf numFmtId="40" fontId="9" fillId="0" borderId="0" xfId="3" applyNumberFormat="1" applyFont="1" applyBorder="1" applyAlignment="1">
      <alignment horizontal="right" vertical="center" indent="2"/>
    </xf>
    <xf numFmtId="10" fontId="9" fillId="0" borderId="1" xfId="1" applyNumberFormat="1" applyFont="1" applyBorder="1" applyAlignment="1">
      <alignment horizontal="right" vertical="center" indent="2"/>
    </xf>
    <xf numFmtId="40" fontId="9" fillId="0" borderId="1" xfId="3" applyNumberFormat="1" applyFont="1" applyBorder="1" applyAlignment="1">
      <alignment horizontal="right" vertical="center" indent="2"/>
    </xf>
    <xf numFmtId="0" fontId="10" fillId="5" borderId="2" xfId="0" applyFont="1" applyFill="1" applyBorder="1" applyAlignment="1">
      <alignment horizontal="right" vertical="center" indent="2"/>
    </xf>
    <xf numFmtId="10" fontId="5" fillId="0" borderId="0" xfId="1" applyNumberFormat="1" applyFont="1" applyBorder="1" applyAlignment="1">
      <alignment horizontal="right" vertical="center" indent="2"/>
    </xf>
    <xf numFmtId="40" fontId="5" fillId="0" borderId="0" xfId="3" applyNumberFormat="1" applyFont="1" applyBorder="1" applyAlignment="1">
      <alignment horizontal="right" vertical="center" indent="2"/>
    </xf>
    <xf numFmtId="10" fontId="5" fillId="0" borderId="1" xfId="1" applyNumberFormat="1" applyFont="1" applyBorder="1" applyAlignment="1">
      <alignment horizontal="right" vertical="center" indent="2"/>
    </xf>
    <xf numFmtId="40" fontId="5" fillId="0" borderId="1" xfId="3" applyNumberFormat="1" applyFont="1" applyBorder="1" applyAlignment="1">
      <alignment horizontal="right" vertical="center" indent="2"/>
    </xf>
    <xf numFmtId="0" fontId="9" fillId="0" borderId="0" xfId="0" applyFont="1" applyAlignment="1">
      <alignment horizontal="right" vertical="center" indent="2"/>
    </xf>
    <xf numFmtId="178" fontId="9" fillId="0" borderId="0" xfId="0" applyNumberFormat="1" applyFont="1" applyAlignment="1">
      <alignment horizontal="right" vertical="center" indent="1"/>
    </xf>
    <xf numFmtId="180" fontId="9" fillId="0" borderId="0" xfId="0" applyNumberFormat="1" applyFont="1" applyAlignment="1">
      <alignment horizontal="right" vertical="center"/>
    </xf>
    <xf numFmtId="177" fontId="5" fillId="0" borderId="0" xfId="3" applyNumberFormat="1" applyFont="1" applyFill="1" applyBorder="1" applyAlignment="1">
      <alignment horizontal="right" vertical="center"/>
    </xf>
    <xf numFmtId="181" fontId="9" fillId="0" borderId="0" xfId="0" applyNumberFormat="1" applyFont="1" applyAlignment="1">
      <alignment horizontal="right" vertical="center"/>
    </xf>
    <xf numFmtId="181" fontId="5" fillId="0" borderId="0" xfId="0" applyNumberFormat="1" applyFont="1" applyAlignment="1">
      <alignment horizontal="right" vertical="center"/>
    </xf>
    <xf numFmtId="181" fontId="5" fillId="0" borderId="1" xfId="0" applyNumberFormat="1" applyFont="1" applyBorder="1" applyAlignment="1">
      <alignment horizontal="right" vertical="center"/>
    </xf>
    <xf numFmtId="181" fontId="9" fillId="0" borderId="1" xfId="0" applyNumberFormat="1" applyFont="1" applyBorder="1" applyAlignment="1">
      <alignment horizontal="right" vertical="center"/>
    </xf>
    <xf numFmtId="177" fontId="9" fillId="0" borderId="0" xfId="3" applyNumberFormat="1" applyFont="1" applyFill="1" applyAlignment="1">
      <alignment horizontal="right"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xf>
    <xf numFmtId="177" fontId="9" fillId="0" borderId="0" xfId="0" applyNumberFormat="1" applyFont="1" applyFill="1" applyAlignment="1">
      <alignment horizontal="right" vertical="center"/>
    </xf>
  </cellXfs>
  <cellStyles count="7">
    <cellStyle name="パーセント" xfId="1" builtinId="5"/>
    <cellStyle name="ハイパーリンク" xfId="2" builtinId="8"/>
    <cellStyle name="桁区切り" xfId="3" builtinId="6"/>
    <cellStyle name="桁区切り 10" xfId="4" xr:uid="{8F8CC383-7488-4084-99A9-E4523CA58F12}"/>
    <cellStyle name="標準" xfId="0" builtinId="0"/>
    <cellStyle name="標準 12" xfId="5" xr:uid="{F451139D-C4EE-43BD-9511-693D10389D5A}"/>
    <cellStyle name="標準 2" xfId="6" xr:uid="{C7FA04DA-4647-4D18-9C2A-ED2C769B0589}"/>
  </cellStyles>
  <dxfs count="7">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E6667-9A41-4423-9FFA-87FF2B03CFE2}">
  <dimension ref="A1:E37"/>
  <sheetViews>
    <sheetView showGridLines="0" tabSelected="1" zoomScaleNormal="100" zoomScaleSheetLayoutView="100" workbookViewId="0">
      <pane ySplit="3" topLeftCell="A4" activePane="bottomLeft" state="frozen"/>
      <selection activeCell="I10" sqref="I10"/>
      <selection pane="bottomLeft" activeCell="A4" sqref="A4"/>
    </sheetView>
  </sheetViews>
  <sheetFormatPr defaultColWidth="8.875" defaultRowHeight="12" x14ac:dyDescent="0.15"/>
  <cols>
    <col min="1" max="1" width="1.125" style="1" customWidth="1"/>
    <col min="2" max="3" width="45.5" style="1" customWidth="1"/>
    <col min="4" max="4" width="1.125" style="1" customWidth="1"/>
    <col min="5" max="16384" width="8.875" style="1"/>
  </cols>
  <sheetData>
    <row r="1" spans="1:5" x14ac:dyDescent="0.15">
      <c r="A1" s="21" t="s">
        <v>30</v>
      </c>
      <c r="B1" s="22"/>
      <c r="C1" s="22"/>
      <c r="D1" s="22"/>
    </row>
    <row r="2" spans="1:5" ht="3" customHeight="1" x14ac:dyDescent="0.15">
      <c r="A2" s="25"/>
      <c r="B2" s="26"/>
      <c r="C2" s="27"/>
      <c r="D2" s="27"/>
      <c r="E2" s="15"/>
    </row>
    <row r="3" spans="1:5" ht="24" customHeight="1" x14ac:dyDescent="0.15">
      <c r="A3" s="78" t="s">
        <v>55</v>
      </c>
      <c r="B3" s="78"/>
      <c r="C3" s="78"/>
      <c r="D3" s="78"/>
    </row>
    <row r="4" spans="1:5" ht="42" customHeight="1" x14ac:dyDescent="0.15">
      <c r="B4" s="79" t="s">
        <v>84</v>
      </c>
      <c r="C4" s="79"/>
    </row>
    <row r="5" spans="1:5" ht="18" customHeight="1" x14ac:dyDescent="0.15">
      <c r="B5" s="80" t="s">
        <v>61</v>
      </c>
      <c r="C5" s="81"/>
    </row>
    <row r="6" spans="1:5" ht="105" customHeight="1" x14ac:dyDescent="0.15">
      <c r="B6" s="82" t="s">
        <v>85</v>
      </c>
      <c r="C6" s="83"/>
    </row>
    <row r="7" spans="1:5" ht="12.6" customHeight="1" x14ac:dyDescent="0.15"/>
    <row r="8" spans="1:5" ht="18" customHeight="1" x14ac:dyDescent="0.15">
      <c r="B8" s="80" t="s">
        <v>95</v>
      </c>
      <c r="C8" s="81"/>
    </row>
    <row r="9" spans="1:5" x14ac:dyDescent="0.15">
      <c r="B9" s="82" t="s">
        <v>109</v>
      </c>
      <c r="C9" s="83"/>
    </row>
    <row r="10" spans="1:5" ht="12.6" customHeight="1" x14ac:dyDescent="0.15"/>
    <row r="11" spans="1:5" ht="18" customHeight="1" x14ac:dyDescent="0.15">
      <c r="B11" s="43" t="s">
        <v>56</v>
      </c>
      <c r="C11" s="43" t="s">
        <v>73</v>
      </c>
    </row>
    <row r="12" spans="1:5" ht="18" customHeight="1" x14ac:dyDescent="0.15">
      <c r="B12" s="41" t="s">
        <v>27</v>
      </c>
      <c r="C12" s="38" t="s">
        <v>48</v>
      </c>
    </row>
    <row r="13" spans="1:5" ht="18" customHeight="1" x14ac:dyDescent="0.15">
      <c r="B13" s="40" t="s">
        <v>10</v>
      </c>
      <c r="C13" s="19" t="s">
        <v>49</v>
      </c>
    </row>
    <row r="14" spans="1:5" ht="18" customHeight="1" x14ac:dyDescent="0.15">
      <c r="B14" s="40" t="s">
        <v>81</v>
      </c>
      <c r="C14" s="19" t="s">
        <v>50</v>
      </c>
    </row>
    <row r="15" spans="1:5" ht="18" customHeight="1" x14ac:dyDescent="0.15">
      <c r="B15" s="40" t="s">
        <v>42</v>
      </c>
      <c r="C15" s="19" t="s">
        <v>51</v>
      </c>
    </row>
    <row r="16" spans="1:5" ht="18" customHeight="1" x14ac:dyDescent="0.15">
      <c r="B16" s="40" t="s">
        <v>43</v>
      </c>
      <c r="C16" s="19" t="s">
        <v>52</v>
      </c>
    </row>
    <row r="17" spans="2:3" ht="18" customHeight="1" x14ac:dyDescent="0.15">
      <c r="B17" s="40" t="s">
        <v>58</v>
      </c>
      <c r="C17" s="19" t="s">
        <v>96</v>
      </c>
    </row>
    <row r="18" spans="2:3" ht="18" customHeight="1" x14ac:dyDescent="0.15">
      <c r="B18" s="40" t="s">
        <v>46</v>
      </c>
      <c r="C18" s="19" t="s">
        <v>57</v>
      </c>
    </row>
    <row r="19" spans="2:3" ht="12.6" customHeight="1" x14ac:dyDescent="0.15"/>
    <row r="20" spans="2:3" ht="18" customHeight="1" x14ac:dyDescent="0.15">
      <c r="B20" s="42" t="s">
        <v>79</v>
      </c>
      <c r="C20" s="90">
        <v>46330</v>
      </c>
    </row>
    <row r="21" spans="2:3" ht="12.6" customHeight="1" x14ac:dyDescent="0.15"/>
    <row r="22" spans="2:3" ht="18" customHeight="1" x14ac:dyDescent="0.15">
      <c r="B22" s="42" t="s">
        <v>67</v>
      </c>
      <c r="C22" s="19" t="s">
        <v>110</v>
      </c>
    </row>
    <row r="23" spans="2:3" ht="12.6" customHeight="1" x14ac:dyDescent="0.15">
      <c r="B23" s="2"/>
      <c r="C23" s="2"/>
    </row>
    <row r="24" spans="2:3" ht="9" customHeight="1" x14ac:dyDescent="0.15">
      <c r="B24" s="2"/>
      <c r="C24" s="2"/>
    </row>
    <row r="25" spans="2:3" ht="18" customHeight="1" x14ac:dyDescent="0.15">
      <c r="B25" s="80" t="s">
        <v>62</v>
      </c>
      <c r="C25" s="81"/>
    </row>
    <row r="26" spans="2:3" ht="51.75" customHeight="1" x14ac:dyDescent="0.15">
      <c r="B26" s="82" t="s">
        <v>86</v>
      </c>
      <c r="C26" s="83"/>
    </row>
    <row r="27" spans="2:3" ht="9" customHeight="1" x14ac:dyDescent="0.15">
      <c r="B27" s="2"/>
      <c r="C27" s="2"/>
    </row>
    <row r="28" spans="2:3" ht="18" customHeight="1" x14ac:dyDescent="0.15">
      <c r="B28" s="80" t="s">
        <v>82</v>
      </c>
      <c r="C28" s="81"/>
    </row>
    <row r="29" spans="2:3" ht="30" customHeight="1" x14ac:dyDescent="0.15">
      <c r="B29" s="82" t="s">
        <v>83</v>
      </c>
      <c r="C29" s="83"/>
    </row>
    <row r="30" spans="2:3" ht="12.6" customHeight="1" x14ac:dyDescent="0.15">
      <c r="B30" s="84" t="s">
        <v>107</v>
      </c>
      <c r="C30" s="85"/>
    </row>
    <row r="31" spans="2:3" ht="12.6" customHeight="1" x14ac:dyDescent="0.15"/>
    <row r="32" spans="2:3" ht="12.6" customHeight="1" x14ac:dyDescent="0.15"/>
    <row r="33" ht="12.6" customHeight="1" x14ac:dyDescent="0.15"/>
    <row r="34" ht="12.6" customHeight="1" x14ac:dyDescent="0.15"/>
    <row r="35" ht="12.6" customHeight="1" x14ac:dyDescent="0.15"/>
    <row r="36" ht="12.6" customHeight="1" x14ac:dyDescent="0.15"/>
    <row r="37" ht="12.6" customHeight="1" x14ac:dyDescent="0.15"/>
  </sheetData>
  <phoneticPr fontId="2"/>
  <hyperlinks>
    <hyperlink ref="B13" location="分配金!A1" display="分配金" xr:uid="{C98A2469-95E7-4D9D-BD9F-80614D166556}"/>
    <hyperlink ref="B14" location="'運用資産額（ポートフォリオ）'!A1" display="ポートフォリオ" xr:uid="{D8F54FB1-DCB5-4B8A-B014-9A4C529D06F5}"/>
    <hyperlink ref="B15" location="物件取得!A1" display="物件取得" xr:uid="{AE013E34-0C6B-4B37-BA96-90662AA4836F}"/>
    <hyperlink ref="B16" location="物件譲渡!A1" display="物件譲渡" xr:uid="{8EF3D28E-31BE-41D9-ACB9-AB29BFF752BA}"/>
    <hyperlink ref="B17" location="増資等!A1" display="増資等" xr:uid="{6583E543-F9A5-4878-A90B-588C70BFA8DD}"/>
    <hyperlink ref="B18" location="【注記】!A1" display="注記" xr:uid="{88385F2F-5F45-4E0D-8172-8A9215A24AD2}"/>
    <hyperlink ref="B12" location="マーケット指標!A1" display="マーケット指標" xr:uid="{06DBF2E6-D40B-48FB-B428-FFE83565DC29}"/>
  </hyperlinks>
  <printOptions horizontalCentered="1"/>
  <pageMargins left="0.47244094488188981" right="0.47244094488188981" top="0.74803149606299213" bottom="0.74803149606299213"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9020A-9603-4DE6-B2DA-CB2757011264}">
  <dimension ref="A1:P337"/>
  <sheetViews>
    <sheetView showGridLines="0" zoomScaleNormal="100" zoomScaleSheetLayoutView="100" workbookViewId="0">
      <pane ySplit="5" topLeftCell="A298" activePane="bottomLeft" state="frozen"/>
      <selection activeCell="I10" sqref="I10"/>
      <selection pane="bottomLeft" activeCell="A307" sqref="A307"/>
    </sheetView>
  </sheetViews>
  <sheetFormatPr defaultColWidth="8.875" defaultRowHeight="12" x14ac:dyDescent="0.15"/>
  <cols>
    <col min="1" max="1" width="10.5" style="1" customWidth="1"/>
    <col min="2" max="2" width="1.125" style="1" customWidth="1"/>
    <col min="3" max="3" width="6.625" style="95" customWidth="1"/>
    <col min="4" max="4" width="11.125" style="1" customWidth="1"/>
    <col min="5" max="5" width="1.125" style="1" customWidth="1"/>
    <col min="6" max="7" width="10.5" style="1" customWidth="1"/>
    <col min="8" max="8" width="1.125" style="1" customWidth="1"/>
    <col min="9" max="10" width="10.5" style="1" customWidth="1"/>
    <col min="11" max="11" width="1.125" style="1" customWidth="1"/>
    <col min="12" max="12" width="12.75" style="115" customWidth="1"/>
    <col min="13" max="13" width="10.5" style="115" customWidth="1"/>
    <col min="14" max="16384" width="8.875" style="1"/>
  </cols>
  <sheetData>
    <row r="1" spans="1:13" x14ac:dyDescent="0.15">
      <c r="A1" s="21" t="s">
        <v>30</v>
      </c>
      <c r="B1" s="22"/>
      <c r="C1" s="22"/>
      <c r="D1" s="22"/>
      <c r="E1" s="22"/>
      <c r="F1" s="22"/>
      <c r="G1" s="22"/>
      <c r="H1" s="22"/>
      <c r="I1" s="22"/>
      <c r="J1" s="22"/>
      <c r="K1" s="22"/>
      <c r="L1" s="22"/>
      <c r="M1" s="23" t="s">
        <v>29</v>
      </c>
    </row>
    <row r="2" spans="1:13" ht="3" customHeight="1" x14ac:dyDescent="0.15">
      <c r="A2" s="25"/>
      <c r="B2" s="26"/>
      <c r="C2" s="26"/>
      <c r="D2" s="27"/>
      <c r="E2" s="27"/>
      <c r="F2" s="27"/>
      <c r="G2" s="27"/>
      <c r="H2" s="27"/>
      <c r="I2" s="27"/>
      <c r="J2" s="27"/>
      <c r="K2" s="27"/>
      <c r="L2" s="27"/>
      <c r="M2" s="27"/>
    </row>
    <row r="3" spans="1:13" ht="24" customHeight="1" x14ac:dyDescent="0.15">
      <c r="A3" s="78" t="s">
        <v>27</v>
      </c>
      <c r="B3" s="78"/>
      <c r="C3" s="78"/>
      <c r="D3" s="78"/>
      <c r="E3" s="78"/>
      <c r="F3" s="78"/>
      <c r="G3" s="78"/>
      <c r="H3" s="78"/>
      <c r="I3" s="78"/>
      <c r="J3" s="78"/>
      <c r="K3" s="78"/>
      <c r="L3" s="78"/>
      <c r="M3" s="78"/>
    </row>
    <row r="4" spans="1:13" ht="18" customHeight="1" x14ac:dyDescent="0.15">
      <c r="C4" s="86" t="s">
        <v>28</v>
      </c>
      <c r="D4" s="86"/>
      <c r="F4" s="86" t="s">
        <v>4</v>
      </c>
      <c r="G4" s="86"/>
      <c r="I4" s="86" t="s">
        <v>3</v>
      </c>
      <c r="J4" s="86"/>
      <c r="L4" s="87" t="s">
        <v>68</v>
      </c>
      <c r="M4" s="87"/>
    </row>
    <row r="5" spans="1:13" ht="18" customHeight="1" x14ac:dyDescent="0.15">
      <c r="A5" s="4"/>
      <c r="C5" s="11" t="s">
        <v>0</v>
      </c>
      <c r="D5" s="11" t="s">
        <v>1</v>
      </c>
      <c r="F5" s="11" t="s">
        <v>2</v>
      </c>
      <c r="G5" s="11" t="s">
        <v>74</v>
      </c>
      <c r="I5" s="11" t="s">
        <v>2</v>
      </c>
      <c r="J5" s="11" t="s">
        <v>74</v>
      </c>
      <c r="L5" s="67" t="s">
        <v>26</v>
      </c>
      <c r="M5" s="67" t="s">
        <v>22</v>
      </c>
    </row>
    <row r="6" spans="1:13" x14ac:dyDescent="0.15">
      <c r="A6" s="3">
        <v>37164</v>
      </c>
      <c r="C6" s="98">
        <v>2</v>
      </c>
      <c r="D6" s="5">
        <v>246334</v>
      </c>
      <c r="F6" s="117" t="s">
        <v>106</v>
      </c>
      <c r="G6" s="116" t="s">
        <v>105</v>
      </c>
      <c r="I6" s="117" t="s">
        <v>106</v>
      </c>
      <c r="J6" s="116" t="s">
        <v>105</v>
      </c>
      <c r="L6" s="103">
        <v>5.3800000000000001E-2</v>
      </c>
      <c r="M6" s="107" t="s">
        <v>105</v>
      </c>
    </row>
    <row r="7" spans="1:13" x14ac:dyDescent="0.15">
      <c r="A7" s="3">
        <v>37195</v>
      </c>
      <c r="C7" s="98">
        <v>2</v>
      </c>
      <c r="D7" s="5">
        <v>247497</v>
      </c>
      <c r="F7" s="117" t="s">
        <v>106</v>
      </c>
      <c r="G7" s="116" t="s">
        <v>105</v>
      </c>
      <c r="I7" s="117" t="s">
        <v>106</v>
      </c>
      <c r="J7" s="116" t="s">
        <v>105</v>
      </c>
      <c r="L7" s="103">
        <v>5.6100000000000004E-2</v>
      </c>
      <c r="M7" s="107" t="s">
        <v>105</v>
      </c>
    </row>
    <row r="8" spans="1:13" x14ac:dyDescent="0.15">
      <c r="A8" s="3">
        <v>37225</v>
      </c>
      <c r="C8" s="98">
        <v>2</v>
      </c>
      <c r="D8" s="5">
        <v>239317</v>
      </c>
      <c r="F8" s="117" t="s">
        <v>106</v>
      </c>
      <c r="G8" s="116" t="s">
        <v>105</v>
      </c>
      <c r="I8" s="117" t="s">
        <v>106</v>
      </c>
      <c r="J8" s="116" t="s">
        <v>105</v>
      </c>
      <c r="L8" s="103">
        <v>5.7999999999999996E-2</v>
      </c>
      <c r="M8" s="107" t="s">
        <v>105</v>
      </c>
    </row>
    <row r="9" spans="1:13" x14ac:dyDescent="0.15">
      <c r="A9" s="3">
        <v>37256</v>
      </c>
      <c r="C9" s="98">
        <v>2</v>
      </c>
      <c r="D9" s="5">
        <v>221553</v>
      </c>
      <c r="F9" s="117" t="s">
        <v>106</v>
      </c>
      <c r="G9" s="116" t="s">
        <v>105</v>
      </c>
      <c r="I9" s="117" t="s">
        <v>106</v>
      </c>
      <c r="J9" s="116" t="s">
        <v>105</v>
      </c>
      <c r="L9" s="103">
        <v>6.2600000000000003E-2</v>
      </c>
      <c r="M9" s="107" t="s">
        <v>105</v>
      </c>
    </row>
    <row r="10" spans="1:13" x14ac:dyDescent="0.15">
      <c r="A10" s="3">
        <v>37287</v>
      </c>
      <c r="C10" s="98">
        <v>2</v>
      </c>
      <c r="D10" s="5">
        <v>216821</v>
      </c>
      <c r="F10" s="117" t="s">
        <v>106</v>
      </c>
      <c r="G10" s="116" t="s">
        <v>105</v>
      </c>
      <c r="I10" s="117" t="s">
        <v>106</v>
      </c>
      <c r="J10" s="116" t="s">
        <v>105</v>
      </c>
      <c r="L10" s="103">
        <v>6.4000000000000001E-2</v>
      </c>
      <c r="M10" s="107" t="s">
        <v>105</v>
      </c>
    </row>
    <row r="11" spans="1:13" x14ac:dyDescent="0.15">
      <c r="A11" s="3">
        <v>37315</v>
      </c>
      <c r="C11" s="98">
        <v>2</v>
      </c>
      <c r="D11" s="5">
        <v>230695</v>
      </c>
      <c r="F11" s="117" t="s">
        <v>106</v>
      </c>
      <c r="G11" s="116" t="s">
        <v>105</v>
      </c>
      <c r="I11" s="117" t="s">
        <v>106</v>
      </c>
      <c r="J11" s="116" t="s">
        <v>105</v>
      </c>
      <c r="L11" s="103">
        <v>6.0100000000000001E-2</v>
      </c>
      <c r="M11" s="105">
        <v>0.91</v>
      </c>
    </row>
    <row r="12" spans="1:13" x14ac:dyDescent="0.15">
      <c r="A12" s="3">
        <v>37346</v>
      </c>
      <c r="C12" s="98">
        <v>3</v>
      </c>
      <c r="D12" s="5">
        <v>261955</v>
      </c>
      <c r="F12" s="117" t="s">
        <v>106</v>
      </c>
      <c r="G12" s="116" t="s">
        <v>105</v>
      </c>
      <c r="I12" s="117" t="s">
        <v>106</v>
      </c>
      <c r="J12" s="116" t="s">
        <v>105</v>
      </c>
      <c r="L12" s="103">
        <v>5.7000000000000002E-2</v>
      </c>
      <c r="M12" s="105">
        <v>0.95</v>
      </c>
    </row>
    <row r="13" spans="1:13" x14ac:dyDescent="0.15">
      <c r="A13" s="3">
        <v>37376</v>
      </c>
      <c r="C13" s="98">
        <v>3</v>
      </c>
      <c r="D13" s="5">
        <v>255916</v>
      </c>
      <c r="F13" s="117" t="s">
        <v>106</v>
      </c>
      <c r="G13" s="116" t="s">
        <v>105</v>
      </c>
      <c r="I13" s="117" t="s">
        <v>106</v>
      </c>
      <c r="J13" s="116" t="s">
        <v>105</v>
      </c>
      <c r="L13" s="103">
        <v>5.8299999999999998E-2</v>
      </c>
      <c r="M13" s="105">
        <v>0.94</v>
      </c>
    </row>
    <row r="14" spans="1:13" x14ac:dyDescent="0.15">
      <c r="A14" s="3">
        <v>37407</v>
      </c>
      <c r="C14" s="98">
        <v>3</v>
      </c>
      <c r="D14" s="5">
        <v>304870</v>
      </c>
      <c r="F14" s="117" t="s">
        <v>106</v>
      </c>
      <c r="G14" s="116" t="s">
        <v>105</v>
      </c>
      <c r="I14" s="117" t="s">
        <v>106</v>
      </c>
      <c r="J14" s="116" t="s">
        <v>105</v>
      </c>
      <c r="L14" s="103">
        <v>5.16E-2</v>
      </c>
      <c r="M14" s="105">
        <v>1.01</v>
      </c>
    </row>
    <row r="15" spans="1:13" x14ac:dyDescent="0.15">
      <c r="A15" s="3">
        <v>37437</v>
      </c>
      <c r="C15" s="98">
        <v>5</v>
      </c>
      <c r="D15" s="5">
        <v>416980</v>
      </c>
      <c r="F15" s="117" t="s">
        <v>106</v>
      </c>
      <c r="G15" s="116" t="s">
        <v>105</v>
      </c>
      <c r="I15" s="117" t="s">
        <v>106</v>
      </c>
      <c r="J15" s="116" t="s">
        <v>105</v>
      </c>
      <c r="L15" s="103">
        <v>0.06</v>
      </c>
      <c r="M15" s="105">
        <v>0.98</v>
      </c>
    </row>
    <row r="16" spans="1:13" x14ac:dyDescent="0.15">
      <c r="A16" s="3">
        <v>37468</v>
      </c>
      <c r="C16" s="98">
        <v>5</v>
      </c>
      <c r="D16" s="5">
        <v>416182</v>
      </c>
      <c r="F16" s="117" t="s">
        <v>106</v>
      </c>
      <c r="G16" s="116" t="s">
        <v>105</v>
      </c>
      <c r="I16" s="117" t="s">
        <v>106</v>
      </c>
      <c r="J16" s="116" t="s">
        <v>105</v>
      </c>
      <c r="L16" s="103">
        <v>6.0100000000000001E-2</v>
      </c>
      <c r="M16" s="105">
        <v>0.98</v>
      </c>
    </row>
    <row r="17" spans="1:13" x14ac:dyDescent="0.15">
      <c r="A17" s="3">
        <v>37499</v>
      </c>
      <c r="C17" s="98">
        <v>5</v>
      </c>
      <c r="D17" s="5">
        <v>421522</v>
      </c>
      <c r="F17" s="117" t="s">
        <v>106</v>
      </c>
      <c r="G17" s="116" t="s">
        <v>105</v>
      </c>
      <c r="I17" s="117" t="s">
        <v>106</v>
      </c>
      <c r="J17" s="116" t="s">
        <v>105</v>
      </c>
      <c r="L17" s="103">
        <v>5.8499999999999996E-2</v>
      </c>
      <c r="M17" s="105">
        <v>1.01</v>
      </c>
    </row>
    <row r="18" spans="1:13" x14ac:dyDescent="0.15">
      <c r="A18" s="3">
        <v>37529</v>
      </c>
      <c r="C18" s="98">
        <v>6</v>
      </c>
      <c r="D18" s="5">
        <v>435112</v>
      </c>
      <c r="F18" s="117" t="s">
        <v>106</v>
      </c>
      <c r="G18" s="116" t="s">
        <v>105</v>
      </c>
      <c r="I18" s="117" t="s">
        <v>106</v>
      </c>
      <c r="J18" s="116" t="s">
        <v>105</v>
      </c>
      <c r="L18" s="103">
        <v>6.3099999999999989E-2</v>
      </c>
      <c r="M18" s="105">
        <v>0.98</v>
      </c>
    </row>
    <row r="19" spans="1:13" x14ac:dyDescent="0.15">
      <c r="A19" s="3">
        <v>37560</v>
      </c>
      <c r="C19" s="98">
        <v>6</v>
      </c>
      <c r="D19" s="5">
        <v>464840</v>
      </c>
      <c r="F19" s="117" t="s">
        <v>106</v>
      </c>
      <c r="G19" s="116" t="s">
        <v>105</v>
      </c>
      <c r="I19" s="117" t="s">
        <v>106</v>
      </c>
      <c r="J19" s="116" t="s">
        <v>105</v>
      </c>
      <c r="L19" s="103">
        <v>5.9400000000000001E-2</v>
      </c>
      <c r="M19" s="105">
        <v>1.04</v>
      </c>
    </row>
    <row r="20" spans="1:13" x14ac:dyDescent="0.15">
      <c r="A20" s="3">
        <v>37590</v>
      </c>
      <c r="C20" s="98">
        <v>6</v>
      </c>
      <c r="D20" s="5">
        <v>469600</v>
      </c>
      <c r="F20" s="117" t="s">
        <v>106</v>
      </c>
      <c r="G20" s="116" t="s">
        <v>105</v>
      </c>
      <c r="I20" s="117" t="s">
        <v>106</v>
      </c>
      <c r="J20" s="116" t="s">
        <v>105</v>
      </c>
      <c r="L20" s="103">
        <v>5.5300000000000002E-2</v>
      </c>
      <c r="M20" s="105">
        <v>1.06</v>
      </c>
    </row>
    <row r="21" spans="1:13" x14ac:dyDescent="0.15">
      <c r="A21" s="3">
        <v>37621</v>
      </c>
      <c r="C21" s="98">
        <v>6</v>
      </c>
      <c r="D21" s="5">
        <v>502670</v>
      </c>
      <c r="F21" s="117" t="s">
        <v>106</v>
      </c>
      <c r="G21" s="116" t="s">
        <v>105</v>
      </c>
      <c r="I21" s="117" t="s">
        <v>106</v>
      </c>
      <c r="J21" s="116" t="s">
        <v>105</v>
      </c>
      <c r="L21" s="103">
        <v>5.16E-2</v>
      </c>
      <c r="M21" s="105">
        <v>1.1299999999999999</v>
      </c>
    </row>
    <row r="22" spans="1:13" x14ac:dyDescent="0.15">
      <c r="A22" s="3">
        <v>37652</v>
      </c>
      <c r="C22" s="98">
        <v>6</v>
      </c>
      <c r="D22" s="5">
        <v>489448</v>
      </c>
      <c r="F22" s="117" t="s">
        <v>106</v>
      </c>
      <c r="G22" s="116" t="s">
        <v>105</v>
      </c>
      <c r="I22" s="117" t="s">
        <v>106</v>
      </c>
      <c r="J22" s="116" t="s">
        <v>105</v>
      </c>
      <c r="L22" s="103">
        <v>5.3099999999999994E-2</v>
      </c>
      <c r="M22" s="105">
        <v>1.1000000000000001</v>
      </c>
    </row>
    <row r="23" spans="1:13" x14ac:dyDescent="0.15">
      <c r="A23" s="3">
        <v>37680</v>
      </c>
      <c r="C23" s="98">
        <v>6</v>
      </c>
      <c r="D23" s="5">
        <v>475363</v>
      </c>
      <c r="F23" s="117" t="s">
        <v>106</v>
      </c>
      <c r="G23" s="116" t="s">
        <v>105</v>
      </c>
      <c r="I23" s="117" t="s">
        <v>106</v>
      </c>
      <c r="J23" s="116" t="s">
        <v>105</v>
      </c>
      <c r="L23" s="103">
        <v>5.2999999999999999E-2</v>
      </c>
      <c r="M23" s="105">
        <v>1.08</v>
      </c>
    </row>
    <row r="24" spans="1:13" x14ac:dyDescent="0.15">
      <c r="A24" s="3">
        <v>37711</v>
      </c>
      <c r="C24" s="98">
        <v>6</v>
      </c>
      <c r="D24" s="5">
        <v>536145</v>
      </c>
      <c r="F24" s="7">
        <v>1000</v>
      </c>
      <c r="G24" s="116" t="s">
        <v>105</v>
      </c>
      <c r="I24" s="7">
        <v>1000</v>
      </c>
      <c r="J24" s="116" t="s">
        <v>105</v>
      </c>
      <c r="L24" s="103">
        <v>5.21E-2</v>
      </c>
      <c r="M24" s="105">
        <v>1.1000000000000001</v>
      </c>
    </row>
    <row r="25" spans="1:13" x14ac:dyDescent="0.15">
      <c r="A25" s="3">
        <v>37741</v>
      </c>
      <c r="C25" s="98">
        <v>6</v>
      </c>
      <c r="D25" s="5">
        <v>578658</v>
      </c>
      <c r="F25" s="7">
        <v>1079.29</v>
      </c>
      <c r="G25" s="10">
        <v>7.9299999999999995E-2</v>
      </c>
      <c r="I25" s="7">
        <v>1081.51</v>
      </c>
      <c r="J25" s="10">
        <v>8.1500000000000003E-2</v>
      </c>
      <c r="L25" s="103">
        <v>4.8499999999999995E-2</v>
      </c>
      <c r="M25" s="105">
        <v>1.19</v>
      </c>
    </row>
    <row r="26" spans="1:13" x14ac:dyDescent="0.15">
      <c r="A26" s="3">
        <v>37772</v>
      </c>
      <c r="C26" s="98">
        <v>6</v>
      </c>
      <c r="D26" s="5">
        <v>595332</v>
      </c>
      <c r="F26" s="7">
        <v>1110.3900000000001</v>
      </c>
      <c r="G26" s="10">
        <v>2.8799999999999999E-2</v>
      </c>
      <c r="I26" s="7">
        <v>1112.67</v>
      </c>
      <c r="J26" s="10">
        <v>2.8799999999999999E-2</v>
      </c>
      <c r="L26" s="103">
        <v>4.7500000000000001E-2</v>
      </c>
      <c r="M26" s="105">
        <v>1.23</v>
      </c>
    </row>
    <row r="27" spans="1:13" x14ac:dyDescent="0.15">
      <c r="A27" s="3">
        <v>37802</v>
      </c>
      <c r="C27" s="98">
        <v>6</v>
      </c>
      <c r="D27" s="5">
        <v>589905</v>
      </c>
      <c r="F27" s="7">
        <v>1100.27</v>
      </c>
      <c r="G27" s="10">
        <v>-9.1000000000000004E-3</v>
      </c>
      <c r="I27" s="7">
        <v>1113.3499999999999</v>
      </c>
      <c r="J27" s="10">
        <v>5.9999999999999995E-4</v>
      </c>
      <c r="L27" s="103">
        <v>4.6199999999999998E-2</v>
      </c>
      <c r="M27" s="105">
        <v>1.21</v>
      </c>
    </row>
    <row r="28" spans="1:13" x14ac:dyDescent="0.15">
      <c r="A28" s="3">
        <v>37833</v>
      </c>
      <c r="C28" s="98">
        <v>6</v>
      </c>
      <c r="D28" s="5">
        <v>629810</v>
      </c>
      <c r="F28" s="7">
        <v>1112.69</v>
      </c>
      <c r="G28" s="10">
        <v>1.1299999999999999E-2</v>
      </c>
      <c r="I28" s="7">
        <v>1125.98</v>
      </c>
      <c r="J28" s="10">
        <v>1.1299999999999999E-2</v>
      </c>
      <c r="L28" s="103">
        <v>4.5599999999999995E-2</v>
      </c>
      <c r="M28" s="105">
        <v>1.22</v>
      </c>
    </row>
    <row r="29" spans="1:13" x14ac:dyDescent="0.15">
      <c r="A29" s="3">
        <v>37864</v>
      </c>
      <c r="C29" s="98">
        <v>6</v>
      </c>
      <c r="D29" s="5">
        <v>617245</v>
      </c>
      <c r="F29" s="7">
        <v>1087.92</v>
      </c>
      <c r="G29" s="10">
        <v>-2.23E-2</v>
      </c>
      <c r="I29" s="7">
        <v>1107.9100000000001</v>
      </c>
      <c r="J29" s="10">
        <v>-1.6E-2</v>
      </c>
      <c r="L29" s="103">
        <v>4.6699999999999998E-2</v>
      </c>
      <c r="M29" s="105">
        <v>1.21</v>
      </c>
    </row>
    <row r="30" spans="1:13" x14ac:dyDescent="0.15">
      <c r="A30" s="3">
        <v>37894</v>
      </c>
      <c r="C30" s="98">
        <v>8</v>
      </c>
      <c r="D30" s="5">
        <v>729655</v>
      </c>
      <c r="F30" s="7">
        <v>1108.99</v>
      </c>
      <c r="G30" s="10">
        <v>1.9400000000000001E-2</v>
      </c>
      <c r="I30" s="7">
        <v>1135.77</v>
      </c>
      <c r="J30" s="10">
        <v>2.5100000000000001E-2</v>
      </c>
      <c r="L30" s="103">
        <v>4.4900000000000002E-2</v>
      </c>
      <c r="M30" s="105">
        <v>1.23</v>
      </c>
    </row>
    <row r="31" spans="1:13" x14ac:dyDescent="0.15">
      <c r="A31" s="3">
        <v>37925</v>
      </c>
      <c r="C31" s="98">
        <v>8</v>
      </c>
      <c r="D31" s="5">
        <v>762176</v>
      </c>
      <c r="F31" s="7">
        <v>1122.98</v>
      </c>
      <c r="G31" s="10">
        <v>1.26E-2</v>
      </c>
      <c r="I31" s="7">
        <v>1151.3699999999999</v>
      </c>
      <c r="J31" s="10">
        <v>1.37E-2</v>
      </c>
      <c r="L31" s="103">
        <v>4.41E-2</v>
      </c>
      <c r="M31" s="105">
        <v>1.24</v>
      </c>
    </row>
    <row r="32" spans="1:13" x14ac:dyDescent="0.15">
      <c r="A32" s="3">
        <v>37955</v>
      </c>
      <c r="C32" s="98">
        <v>8</v>
      </c>
      <c r="D32" s="5">
        <v>784047</v>
      </c>
      <c r="F32" s="7">
        <v>1141.52</v>
      </c>
      <c r="G32" s="10">
        <v>1.6500000000000001E-2</v>
      </c>
      <c r="I32" s="7">
        <v>1170.7</v>
      </c>
      <c r="J32" s="10">
        <v>1.6799999999999999E-2</v>
      </c>
      <c r="L32" s="103">
        <v>4.3499999999999997E-2</v>
      </c>
      <c r="M32" s="105">
        <v>1.26</v>
      </c>
    </row>
    <row r="33" spans="1:13" x14ac:dyDescent="0.15">
      <c r="A33" s="3">
        <v>37986</v>
      </c>
      <c r="C33" s="98">
        <v>10</v>
      </c>
      <c r="D33" s="5">
        <v>919622</v>
      </c>
      <c r="F33" s="7">
        <v>1166.42</v>
      </c>
      <c r="G33" s="10">
        <v>2.18E-2</v>
      </c>
      <c r="I33" s="7">
        <v>1206.19</v>
      </c>
      <c r="J33" s="10">
        <v>3.0300000000000001E-2</v>
      </c>
      <c r="L33" s="103">
        <v>4.1900000000000007E-2</v>
      </c>
      <c r="M33" s="105">
        <v>1.28</v>
      </c>
    </row>
    <row r="34" spans="1:13" x14ac:dyDescent="0.15">
      <c r="A34" s="3">
        <v>38017</v>
      </c>
      <c r="C34" s="98">
        <v>10</v>
      </c>
      <c r="D34" s="5">
        <v>952635</v>
      </c>
      <c r="F34" s="7">
        <v>1204.3800000000001</v>
      </c>
      <c r="G34" s="10">
        <v>3.2500000000000001E-2</v>
      </c>
      <c r="I34" s="7">
        <v>1246.6400000000001</v>
      </c>
      <c r="J34" s="10">
        <v>3.3500000000000002E-2</v>
      </c>
      <c r="L34" s="103">
        <v>4.1700000000000001E-2</v>
      </c>
      <c r="M34" s="105">
        <v>1.31</v>
      </c>
    </row>
    <row r="35" spans="1:13" x14ac:dyDescent="0.15">
      <c r="A35" s="3">
        <v>38046</v>
      </c>
      <c r="C35" s="98">
        <v>11</v>
      </c>
      <c r="D35" s="5">
        <v>1079358</v>
      </c>
      <c r="F35" s="7">
        <v>1212.8800000000001</v>
      </c>
      <c r="G35" s="10">
        <v>7.1000000000000004E-3</v>
      </c>
      <c r="I35" s="7">
        <v>1261.6400000000001</v>
      </c>
      <c r="J35" s="10">
        <v>1.2E-2</v>
      </c>
      <c r="L35" s="103">
        <v>4.1100000000000005E-2</v>
      </c>
      <c r="M35" s="105">
        <v>1.31</v>
      </c>
    </row>
    <row r="36" spans="1:13" x14ac:dyDescent="0.15">
      <c r="A36" s="3">
        <v>38077</v>
      </c>
      <c r="C36" s="98">
        <v>12</v>
      </c>
      <c r="D36" s="5">
        <v>1317913</v>
      </c>
      <c r="F36" s="7">
        <v>1381.7</v>
      </c>
      <c r="G36" s="10">
        <v>0.13919999999999999</v>
      </c>
      <c r="I36" s="7">
        <v>1445.32</v>
      </c>
      <c r="J36" s="10">
        <v>0.14560000000000001</v>
      </c>
      <c r="L36" s="103">
        <v>3.6200000000000003E-2</v>
      </c>
      <c r="M36" s="105">
        <v>1.48</v>
      </c>
    </row>
    <row r="37" spans="1:13" x14ac:dyDescent="0.15">
      <c r="A37" s="3">
        <v>38107</v>
      </c>
      <c r="C37" s="98">
        <v>12</v>
      </c>
      <c r="D37" s="5">
        <v>1266053</v>
      </c>
      <c r="F37" s="7">
        <v>1326.98</v>
      </c>
      <c r="G37" s="10">
        <v>-3.9600000000000003E-2</v>
      </c>
      <c r="I37" s="7">
        <v>1390.74</v>
      </c>
      <c r="J37" s="10">
        <v>-3.78E-2</v>
      </c>
      <c r="L37" s="103">
        <v>3.9E-2</v>
      </c>
      <c r="M37" s="105">
        <v>1.44</v>
      </c>
    </row>
    <row r="38" spans="1:13" x14ac:dyDescent="0.15">
      <c r="A38" s="3">
        <v>38138</v>
      </c>
      <c r="C38" s="98">
        <v>13</v>
      </c>
      <c r="D38" s="5">
        <v>1285574</v>
      </c>
      <c r="F38" s="7">
        <v>1315.98</v>
      </c>
      <c r="G38" s="10">
        <v>-8.3000000000000001E-3</v>
      </c>
      <c r="I38" s="7">
        <v>1380.62</v>
      </c>
      <c r="J38" s="10">
        <v>-7.3000000000000001E-3</v>
      </c>
      <c r="L38" s="103">
        <v>0.04</v>
      </c>
      <c r="M38" s="105">
        <v>1.44</v>
      </c>
    </row>
    <row r="39" spans="1:13" x14ac:dyDescent="0.15">
      <c r="A39" s="3">
        <v>38168</v>
      </c>
      <c r="C39" s="98">
        <v>13</v>
      </c>
      <c r="D39" s="5">
        <v>1289834</v>
      </c>
      <c r="F39" s="7">
        <v>1320.35</v>
      </c>
      <c r="G39" s="10">
        <v>3.3E-3</v>
      </c>
      <c r="I39" s="7">
        <v>1392.17</v>
      </c>
      <c r="J39" s="10">
        <v>8.3999999999999995E-3</v>
      </c>
      <c r="L39" s="103">
        <v>4.1200000000000001E-2</v>
      </c>
      <c r="M39" s="105">
        <v>1.43</v>
      </c>
    </row>
    <row r="40" spans="1:13" x14ac:dyDescent="0.15">
      <c r="A40" s="3">
        <v>38199</v>
      </c>
      <c r="C40" s="98">
        <v>13</v>
      </c>
      <c r="D40" s="5">
        <v>1372942</v>
      </c>
      <c r="F40" s="7">
        <v>1340.47</v>
      </c>
      <c r="G40" s="10">
        <v>1.52E-2</v>
      </c>
      <c r="I40" s="7">
        <v>1414.95</v>
      </c>
      <c r="J40" s="10">
        <v>1.6400000000000001E-2</v>
      </c>
      <c r="L40" s="103">
        <v>4.0599999999999997E-2</v>
      </c>
      <c r="M40" s="105">
        <v>1.44</v>
      </c>
    </row>
    <row r="41" spans="1:13" x14ac:dyDescent="0.15">
      <c r="A41" s="3">
        <v>38230</v>
      </c>
      <c r="C41" s="98">
        <v>14</v>
      </c>
      <c r="D41" s="5">
        <v>1528901</v>
      </c>
      <c r="F41" s="7">
        <v>1398.29</v>
      </c>
      <c r="G41" s="10">
        <v>4.3099999999999999E-2</v>
      </c>
      <c r="I41" s="7">
        <v>1481.71</v>
      </c>
      <c r="J41" s="10">
        <v>4.7199999999999999E-2</v>
      </c>
      <c r="L41" s="103">
        <v>3.8800000000000001E-2</v>
      </c>
      <c r="M41" s="105">
        <v>1.5</v>
      </c>
    </row>
    <row r="42" spans="1:13" x14ac:dyDescent="0.15">
      <c r="A42" s="3">
        <v>38260</v>
      </c>
      <c r="C42" s="98">
        <v>14</v>
      </c>
      <c r="D42" s="5">
        <v>1611204</v>
      </c>
      <c r="F42" s="7">
        <v>1465.84</v>
      </c>
      <c r="G42" s="10">
        <v>4.8300000000000003E-2</v>
      </c>
      <c r="I42" s="7">
        <v>1561.1</v>
      </c>
      <c r="J42" s="10">
        <v>5.3600000000000002E-2</v>
      </c>
      <c r="L42" s="103">
        <v>3.78E-2</v>
      </c>
      <c r="M42" s="105">
        <v>1.56</v>
      </c>
    </row>
    <row r="43" spans="1:13" x14ac:dyDescent="0.15">
      <c r="A43" s="3">
        <v>38291</v>
      </c>
      <c r="C43" s="98">
        <v>14</v>
      </c>
      <c r="D43" s="5">
        <v>1662705</v>
      </c>
      <c r="F43" s="7">
        <v>1491.09</v>
      </c>
      <c r="G43" s="10">
        <v>1.72E-2</v>
      </c>
      <c r="I43" s="7">
        <v>1591.39</v>
      </c>
      <c r="J43" s="10">
        <v>1.9400000000000001E-2</v>
      </c>
      <c r="L43" s="103">
        <v>3.7200000000000004E-2</v>
      </c>
      <c r="M43" s="105">
        <v>1.56</v>
      </c>
    </row>
    <row r="44" spans="1:13" x14ac:dyDescent="0.15">
      <c r="A44" s="3">
        <v>38321</v>
      </c>
      <c r="C44" s="98">
        <v>14</v>
      </c>
      <c r="D44" s="5">
        <v>1648450</v>
      </c>
      <c r="F44" s="7">
        <v>1478.19</v>
      </c>
      <c r="G44" s="10">
        <v>-8.6999999999999994E-3</v>
      </c>
      <c r="I44" s="7">
        <v>1580.23</v>
      </c>
      <c r="J44" s="10">
        <v>-7.0000000000000001E-3</v>
      </c>
      <c r="L44" s="103">
        <v>3.73E-2</v>
      </c>
      <c r="M44" s="105">
        <v>1.55</v>
      </c>
    </row>
    <row r="45" spans="1:13" x14ac:dyDescent="0.15">
      <c r="A45" s="3">
        <v>38352</v>
      </c>
      <c r="C45" s="98">
        <v>15</v>
      </c>
      <c r="D45" s="5">
        <v>1780798</v>
      </c>
      <c r="F45" s="7">
        <v>1479.54</v>
      </c>
      <c r="G45" s="10">
        <v>8.9999999999999998E-4</v>
      </c>
      <c r="I45" s="7">
        <v>1590.82</v>
      </c>
      <c r="J45" s="10">
        <v>6.7000000000000002E-3</v>
      </c>
      <c r="L45" s="103">
        <v>3.73E-2</v>
      </c>
      <c r="M45" s="105">
        <v>1.55</v>
      </c>
    </row>
    <row r="46" spans="1:13" x14ac:dyDescent="0.15">
      <c r="A46" s="3">
        <v>38383</v>
      </c>
      <c r="C46" s="98">
        <v>15</v>
      </c>
      <c r="D46" s="5">
        <v>1782836</v>
      </c>
      <c r="F46" s="7">
        <v>1480.32</v>
      </c>
      <c r="G46" s="10">
        <v>5.0000000000000001E-4</v>
      </c>
      <c r="I46" s="7">
        <v>1593.56</v>
      </c>
      <c r="J46" s="10">
        <v>1.6999999999999999E-3</v>
      </c>
      <c r="L46" s="103">
        <v>3.6699999999999997E-2</v>
      </c>
      <c r="M46" s="105">
        <v>1.55</v>
      </c>
    </row>
    <row r="47" spans="1:13" x14ac:dyDescent="0.15">
      <c r="A47" s="3">
        <v>38411</v>
      </c>
      <c r="C47" s="98">
        <v>15</v>
      </c>
      <c r="D47" s="5">
        <v>1808588</v>
      </c>
      <c r="F47" s="7">
        <v>1475.28</v>
      </c>
      <c r="G47" s="10">
        <v>-3.3999999999999998E-3</v>
      </c>
      <c r="I47" s="7">
        <v>1593.14</v>
      </c>
      <c r="J47" s="10">
        <v>-2.9999999999999997E-4</v>
      </c>
      <c r="L47" s="103">
        <v>3.73E-2</v>
      </c>
      <c r="M47" s="105">
        <v>1.5</v>
      </c>
    </row>
    <row r="48" spans="1:13" x14ac:dyDescent="0.15">
      <c r="A48" s="3">
        <v>38442</v>
      </c>
      <c r="C48" s="98">
        <v>16</v>
      </c>
      <c r="D48" s="5">
        <v>1925505</v>
      </c>
      <c r="F48" s="7">
        <v>1507.93</v>
      </c>
      <c r="G48" s="10">
        <v>2.2100000000000002E-2</v>
      </c>
      <c r="I48" s="7">
        <v>1636.21</v>
      </c>
      <c r="J48" s="10">
        <v>2.7E-2</v>
      </c>
      <c r="L48" s="103">
        <v>3.6000000000000004E-2</v>
      </c>
      <c r="M48" s="105">
        <v>1.52</v>
      </c>
    </row>
    <row r="49" spans="1:13" x14ac:dyDescent="0.15">
      <c r="A49" s="3">
        <v>38472</v>
      </c>
      <c r="C49" s="98">
        <v>16</v>
      </c>
      <c r="D49" s="5">
        <v>2014809</v>
      </c>
      <c r="F49" s="7">
        <v>1518.18</v>
      </c>
      <c r="G49" s="10">
        <v>6.7999999999999996E-3</v>
      </c>
      <c r="I49" s="7">
        <v>1650.56</v>
      </c>
      <c r="J49" s="10">
        <v>8.8000000000000005E-3</v>
      </c>
      <c r="L49" s="103">
        <v>3.5799999999999998E-2</v>
      </c>
      <c r="M49" s="105">
        <v>1.53</v>
      </c>
    </row>
    <row r="50" spans="1:13" x14ac:dyDescent="0.15">
      <c r="A50" s="3">
        <v>38503</v>
      </c>
      <c r="C50" s="98">
        <v>17</v>
      </c>
      <c r="D50" s="5">
        <v>2167729</v>
      </c>
      <c r="F50" s="7">
        <v>1565.75</v>
      </c>
      <c r="G50" s="10">
        <v>3.1300000000000001E-2</v>
      </c>
      <c r="I50" s="7">
        <v>1705.62</v>
      </c>
      <c r="J50" s="10">
        <v>3.3399999999999999E-2</v>
      </c>
      <c r="L50" s="103">
        <v>3.5299999999999998E-2</v>
      </c>
      <c r="M50" s="105">
        <v>1.57</v>
      </c>
    </row>
    <row r="51" spans="1:13" x14ac:dyDescent="0.15">
      <c r="A51" s="3">
        <v>38533</v>
      </c>
      <c r="C51" s="98">
        <v>18</v>
      </c>
      <c r="D51" s="5">
        <v>2375628</v>
      </c>
      <c r="F51" s="7">
        <v>1635.9</v>
      </c>
      <c r="G51" s="10">
        <v>4.48E-2</v>
      </c>
      <c r="I51" s="7">
        <v>1790.2</v>
      </c>
      <c r="J51" s="10">
        <v>4.9599999999999998E-2</v>
      </c>
      <c r="L51" s="103">
        <v>3.4099999999999998E-2</v>
      </c>
      <c r="M51" s="105">
        <v>1.63</v>
      </c>
    </row>
    <row r="52" spans="1:13" x14ac:dyDescent="0.15">
      <c r="A52" s="3">
        <v>38564</v>
      </c>
      <c r="C52" s="98">
        <v>22</v>
      </c>
      <c r="D52" s="5">
        <v>2497944</v>
      </c>
      <c r="F52" s="7">
        <v>1631.36</v>
      </c>
      <c r="G52" s="10">
        <v>-2.8E-3</v>
      </c>
      <c r="I52" s="7">
        <v>1786.88</v>
      </c>
      <c r="J52" s="10">
        <v>-1.9E-3</v>
      </c>
      <c r="L52" s="103">
        <v>3.3799999999999997E-2</v>
      </c>
      <c r="M52" s="105">
        <v>1.6</v>
      </c>
    </row>
    <row r="53" spans="1:13" x14ac:dyDescent="0.15">
      <c r="A53" s="3">
        <v>38595</v>
      </c>
      <c r="C53" s="98">
        <v>22</v>
      </c>
      <c r="D53" s="5">
        <v>2501151</v>
      </c>
      <c r="F53" s="7">
        <v>1575.91</v>
      </c>
      <c r="G53" s="10">
        <v>-3.4000000000000002E-2</v>
      </c>
      <c r="I53" s="7">
        <v>1733.14</v>
      </c>
      <c r="J53" s="10">
        <v>-3.0099999999999998E-2</v>
      </c>
      <c r="L53" s="103">
        <v>3.49E-2</v>
      </c>
      <c r="M53" s="105">
        <v>1.52</v>
      </c>
    </row>
    <row r="54" spans="1:13" x14ac:dyDescent="0.15">
      <c r="A54" s="3">
        <v>38625</v>
      </c>
      <c r="C54" s="98">
        <v>23</v>
      </c>
      <c r="D54" s="5">
        <v>2660152</v>
      </c>
      <c r="F54" s="7">
        <v>1603.97</v>
      </c>
      <c r="G54" s="10">
        <v>1.78E-2</v>
      </c>
      <c r="I54" s="7">
        <v>1771.1</v>
      </c>
      <c r="J54" s="10">
        <v>2.1899999999999999E-2</v>
      </c>
      <c r="L54" s="103">
        <v>3.49E-2</v>
      </c>
      <c r="M54" s="105">
        <v>1.54</v>
      </c>
    </row>
    <row r="55" spans="1:13" x14ac:dyDescent="0.15">
      <c r="A55" s="3">
        <v>38656</v>
      </c>
      <c r="C55" s="98">
        <v>26</v>
      </c>
      <c r="D55" s="5">
        <v>2659872</v>
      </c>
      <c r="F55" s="7">
        <v>1535.53</v>
      </c>
      <c r="G55" s="10">
        <v>-4.2700000000000002E-2</v>
      </c>
      <c r="I55" s="7">
        <v>1698.82</v>
      </c>
      <c r="J55" s="10">
        <v>-4.0800000000000003E-2</v>
      </c>
      <c r="L55" s="103">
        <v>3.78E-2</v>
      </c>
      <c r="M55" s="105">
        <v>1.43</v>
      </c>
    </row>
    <row r="56" spans="1:13" x14ac:dyDescent="0.15">
      <c r="A56" s="3">
        <v>38686</v>
      </c>
      <c r="C56" s="98">
        <v>28</v>
      </c>
      <c r="D56" s="5">
        <v>2777463</v>
      </c>
      <c r="F56" s="7">
        <v>1581.3</v>
      </c>
      <c r="G56" s="10">
        <v>2.98E-2</v>
      </c>
      <c r="I56" s="7">
        <v>1753.22</v>
      </c>
      <c r="J56" s="10">
        <v>3.2000000000000001E-2</v>
      </c>
      <c r="L56" s="103">
        <v>3.6699999999999997E-2</v>
      </c>
      <c r="M56" s="105">
        <v>1.44</v>
      </c>
    </row>
    <row r="57" spans="1:13" x14ac:dyDescent="0.15">
      <c r="A57" s="3">
        <v>38717</v>
      </c>
      <c r="C57" s="98">
        <v>28</v>
      </c>
      <c r="D57" s="5">
        <v>2845628</v>
      </c>
      <c r="F57" s="7">
        <v>1601.68</v>
      </c>
      <c r="G57" s="10">
        <v>1.29E-2</v>
      </c>
      <c r="I57" s="7">
        <v>1783.04</v>
      </c>
      <c r="J57" s="10">
        <v>1.7000000000000001E-2</v>
      </c>
      <c r="L57" s="103">
        <v>3.6799999999999999E-2</v>
      </c>
      <c r="M57" s="105">
        <v>1.44</v>
      </c>
    </row>
    <row r="58" spans="1:13" x14ac:dyDescent="0.15">
      <c r="A58" s="3">
        <v>38748</v>
      </c>
      <c r="C58" s="98">
        <v>28</v>
      </c>
      <c r="D58" s="5">
        <v>2952218</v>
      </c>
      <c r="F58" s="7">
        <v>1661.34</v>
      </c>
      <c r="G58" s="10">
        <v>3.7199999999999997E-2</v>
      </c>
      <c r="I58" s="7">
        <v>1852.23</v>
      </c>
      <c r="J58" s="10">
        <v>3.8800000000000001E-2</v>
      </c>
      <c r="L58" s="103">
        <v>3.5499999999999997E-2</v>
      </c>
      <c r="M58" s="105">
        <v>1.49</v>
      </c>
    </row>
    <row r="59" spans="1:13" x14ac:dyDescent="0.15">
      <c r="A59" s="3">
        <v>38776</v>
      </c>
      <c r="C59" s="98">
        <v>29</v>
      </c>
      <c r="D59" s="5">
        <v>3101312</v>
      </c>
      <c r="F59" s="7">
        <v>1693.18</v>
      </c>
      <c r="G59" s="10">
        <v>1.9199999999999998E-2</v>
      </c>
      <c r="I59" s="7">
        <v>1894.74</v>
      </c>
      <c r="J59" s="10">
        <v>2.3E-2</v>
      </c>
      <c r="L59" s="103">
        <v>3.5299999999999998E-2</v>
      </c>
      <c r="M59" s="105">
        <v>1.47</v>
      </c>
    </row>
    <row r="60" spans="1:13" x14ac:dyDescent="0.15">
      <c r="A60" s="3">
        <v>38807</v>
      </c>
      <c r="C60" s="98">
        <v>32</v>
      </c>
      <c r="D60" s="5">
        <v>3399705</v>
      </c>
      <c r="F60" s="7">
        <v>1713.85</v>
      </c>
      <c r="G60" s="10">
        <v>1.2200000000000001E-2</v>
      </c>
      <c r="I60" s="7">
        <v>1924.96</v>
      </c>
      <c r="J60" s="10">
        <v>1.5900000000000001E-2</v>
      </c>
      <c r="L60" s="103">
        <v>3.6900000000000002E-2</v>
      </c>
      <c r="M60" s="105">
        <v>1.46</v>
      </c>
    </row>
    <row r="61" spans="1:13" x14ac:dyDescent="0.15">
      <c r="A61" s="3">
        <v>38837</v>
      </c>
      <c r="C61" s="98">
        <v>32</v>
      </c>
      <c r="D61" s="5">
        <v>3422377</v>
      </c>
      <c r="F61" s="7">
        <v>1718.17</v>
      </c>
      <c r="G61" s="10">
        <v>2.5000000000000001E-3</v>
      </c>
      <c r="I61" s="7">
        <v>1934.14</v>
      </c>
      <c r="J61" s="10">
        <v>4.7999999999999996E-3</v>
      </c>
      <c r="L61" s="103">
        <v>3.7100000000000001E-2</v>
      </c>
      <c r="M61" s="105">
        <v>1.45</v>
      </c>
    </row>
    <row r="62" spans="1:13" x14ac:dyDescent="0.15">
      <c r="A62" s="3">
        <v>38868</v>
      </c>
      <c r="C62" s="98">
        <v>33</v>
      </c>
      <c r="D62" s="5">
        <v>3508680</v>
      </c>
      <c r="F62" s="7">
        <v>1707.5</v>
      </c>
      <c r="G62" s="10">
        <v>-6.1999999999999998E-3</v>
      </c>
      <c r="I62" s="7">
        <v>1926.59</v>
      </c>
      <c r="J62" s="10">
        <v>-3.8999999999999998E-3</v>
      </c>
      <c r="L62" s="103">
        <v>3.78E-2</v>
      </c>
      <c r="M62" s="105">
        <v>1.42</v>
      </c>
    </row>
    <row r="63" spans="1:13" x14ac:dyDescent="0.15">
      <c r="A63" s="3">
        <v>38898</v>
      </c>
      <c r="C63" s="98">
        <v>36</v>
      </c>
      <c r="D63" s="5">
        <v>3517184</v>
      </c>
      <c r="F63" s="7">
        <v>1653.15</v>
      </c>
      <c r="G63" s="10">
        <v>-3.1800000000000002E-2</v>
      </c>
      <c r="I63" s="7">
        <v>1873.66</v>
      </c>
      <c r="J63" s="10">
        <v>-2.75E-2</v>
      </c>
      <c r="L63" s="103">
        <v>3.9399999999999998E-2</v>
      </c>
      <c r="M63" s="105">
        <v>1.35</v>
      </c>
    </row>
    <row r="64" spans="1:13" x14ac:dyDescent="0.15">
      <c r="A64" s="3">
        <v>38929</v>
      </c>
      <c r="C64" s="98">
        <v>36</v>
      </c>
      <c r="D64" s="5">
        <v>3469641</v>
      </c>
      <c r="F64" s="7">
        <v>1622.49</v>
      </c>
      <c r="G64" s="10">
        <v>-1.8499999999999999E-2</v>
      </c>
      <c r="I64" s="7">
        <v>1842.18</v>
      </c>
      <c r="J64" s="10">
        <v>-1.6799999999999999E-2</v>
      </c>
      <c r="L64" s="103">
        <v>3.9800000000000002E-2</v>
      </c>
      <c r="M64" s="105">
        <v>1.32</v>
      </c>
    </row>
    <row r="65" spans="1:13" x14ac:dyDescent="0.15">
      <c r="A65" s="3">
        <v>38960</v>
      </c>
      <c r="C65" s="98">
        <v>38</v>
      </c>
      <c r="D65" s="5">
        <v>3717034</v>
      </c>
      <c r="F65" s="7">
        <v>1666.9</v>
      </c>
      <c r="G65" s="10">
        <v>2.7400000000000001E-2</v>
      </c>
      <c r="I65" s="7">
        <v>1899.61</v>
      </c>
      <c r="J65" s="10">
        <v>3.1199999999999999E-2</v>
      </c>
      <c r="L65" s="103">
        <v>3.9300000000000002E-2</v>
      </c>
      <c r="M65" s="105">
        <v>1.3</v>
      </c>
    </row>
    <row r="66" spans="1:13" x14ac:dyDescent="0.15">
      <c r="A66" s="3">
        <v>38990</v>
      </c>
      <c r="C66" s="98">
        <v>39</v>
      </c>
      <c r="D66" s="5">
        <v>3996041</v>
      </c>
      <c r="F66" s="7">
        <v>1696.72</v>
      </c>
      <c r="G66" s="10">
        <v>1.7899999999999999E-2</v>
      </c>
      <c r="I66" s="7">
        <v>1939.96</v>
      </c>
      <c r="J66" s="10">
        <v>2.12E-2</v>
      </c>
      <c r="L66" s="103">
        <v>3.8900000000000004E-2</v>
      </c>
      <c r="M66" s="105">
        <v>1.31</v>
      </c>
    </row>
    <row r="67" spans="1:13" x14ac:dyDescent="0.15">
      <c r="A67" s="3">
        <v>39021</v>
      </c>
      <c r="C67" s="98">
        <v>39</v>
      </c>
      <c r="D67" s="5">
        <v>4219384</v>
      </c>
      <c r="F67" s="7">
        <v>1754.37</v>
      </c>
      <c r="G67" s="10">
        <v>3.4000000000000002E-2</v>
      </c>
      <c r="I67" s="7">
        <v>2012.07</v>
      </c>
      <c r="J67" s="10">
        <v>3.7199999999999997E-2</v>
      </c>
      <c r="L67" s="103">
        <v>3.73E-2</v>
      </c>
      <c r="M67" s="105">
        <v>1.34</v>
      </c>
    </row>
    <row r="68" spans="1:13" x14ac:dyDescent="0.15">
      <c r="A68" s="3">
        <v>39051</v>
      </c>
      <c r="C68" s="98">
        <v>40</v>
      </c>
      <c r="D68" s="5">
        <v>4563347</v>
      </c>
      <c r="F68" s="7">
        <v>1839.19</v>
      </c>
      <c r="G68" s="10">
        <v>4.8300000000000003E-2</v>
      </c>
      <c r="I68" s="7">
        <v>2113.7600000000002</v>
      </c>
      <c r="J68" s="10">
        <v>5.0500000000000003E-2</v>
      </c>
      <c r="L68" s="103">
        <v>3.61E-2</v>
      </c>
      <c r="M68" s="105">
        <v>1.39</v>
      </c>
    </row>
    <row r="69" spans="1:13" x14ac:dyDescent="0.15">
      <c r="A69" s="3">
        <v>39082</v>
      </c>
      <c r="C69" s="98">
        <v>40</v>
      </c>
      <c r="D69" s="5">
        <v>4949254</v>
      </c>
      <c r="F69" s="7">
        <v>1990.43</v>
      </c>
      <c r="G69" s="10">
        <v>8.2199999999999995E-2</v>
      </c>
      <c r="I69" s="7">
        <v>2297.08</v>
      </c>
      <c r="J69" s="10">
        <v>8.6699999999999999E-2</v>
      </c>
      <c r="L69" s="103">
        <v>3.4000000000000002E-2</v>
      </c>
      <c r="M69" s="105">
        <v>1.48</v>
      </c>
    </row>
    <row r="70" spans="1:13" x14ac:dyDescent="0.15">
      <c r="A70" s="3">
        <v>39113</v>
      </c>
      <c r="C70" s="98">
        <v>40</v>
      </c>
      <c r="D70" s="5">
        <v>5500617</v>
      </c>
      <c r="F70" s="7">
        <v>2212.5100000000002</v>
      </c>
      <c r="G70" s="10">
        <v>0.1116</v>
      </c>
      <c r="I70" s="7">
        <v>2556.9699999999998</v>
      </c>
      <c r="J70" s="10">
        <v>0.11310000000000001</v>
      </c>
      <c r="L70" s="103">
        <v>3.04E-2</v>
      </c>
      <c r="M70" s="105">
        <v>1.64</v>
      </c>
    </row>
    <row r="71" spans="1:13" x14ac:dyDescent="0.15">
      <c r="A71" s="3">
        <v>39141</v>
      </c>
      <c r="C71" s="98">
        <v>41</v>
      </c>
      <c r="D71" s="5">
        <v>5923338</v>
      </c>
      <c r="F71" s="7">
        <v>2337.6999999999998</v>
      </c>
      <c r="G71" s="10">
        <v>5.6599999999999998E-2</v>
      </c>
      <c r="I71" s="7">
        <v>2710.09</v>
      </c>
      <c r="J71" s="10">
        <v>5.9900000000000002E-2</v>
      </c>
      <c r="L71" s="103">
        <v>2.8300000000000002E-2</v>
      </c>
      <c r="M71" s="105">
        <v>1.68</v>
      </c>
    </row>
    <row r="72" spans="1:13" x14ac:dyDescent="0.15">
      <c r="A72" s="3">
        <v>39172</v>
      </c>
      <c r="C72" s="98">
        <v>41</v>
      </c>
      <c r="D72" s="5">
        <v>6334851</v>
      </c>
      <c r="F72" s="7">
        <v>2480.5500000000002</v>
      </c>
      <c r="G72" s="10">
        <v>6.1100000000000002E-2</v>
      </c>
      <c r="I72" s="7">
        <v>2882.57</v>
      </c>
      <c r="J72" s="10">
        <v>6.3600000000000004E-2</v>
      </c>
      <c r="L72" s="103">
        <v>2.69E-2</v>
      </c>
      <c r="M72" s="105">
        <v>1.78</v>
      </c>
    </row>
    <row r="73" spans="1:13" x14ac:dyDescent="0.15">
      <c r="A73" s="3">
        <v>39202</v>
      </c>
      <c r="C73" s="98">
        <v>41</v>
      </c>
      <c r="D73" s="5">
        <v>6472758</v>
      </c>
      <c r="F73" s="7">
        <v>2513.5</v>
      </c>
      <c r="G73" s="10">
        <v>1.3299999999999999E-2</v>
      </c>
      <c r="I73" s="7">
        <v>2926.97</v>
      </c>
      <c r="J73" s="10">
        <v>1.54E-2</v>
      </c>
      <c r="L73" s="103">
        <v>2.6699999999999998E-2</v>
      </c>
      <c r="M73" s="105">
        <v>1.77</v>
      </c>
    </row>
    <row r="74" spans="1:13" x14ac:dyDescent="0.15">
      <c r="A74" s="3">
        <v>39233</v>
      </c>
      <c r="C74" s="98">
        <v>41</v>
      </c>
      <c r="D74" s="5">
        <v>6802400</v>
      </c>
      <c r="F74" s="7">
        <v>2612.98</v>
      </c>
      <c r="G74" s="10">
        <v>3.9600000000000003E-2</v>
      </c>
      <c r="I74" s="7">
        <v>3047.85</v>
      </c>
      <c r="J74" s="10">
        <v>4.1300000000000003E-2</v>
      </c>
      <c r="L74" s="103">
        <v>2.5600000000000001E-2</v>
      </c>
      <c r="M74" s="105">
        <v>1.79</v>
      </c>
    </row>
    <row r="75" spans="1:13" x14ac:dyDescent="0.15">
      <c r="A75" s="3">
        <v>39263</v>
      </c>
      <c r="C75" s="98">
        <v>41</v>
      </c>
      <c r="D75" s="5">
        <v>6048334</v>
      </c>
      <c r="F75" s="7">
        <v>2298.5300000000002</v>
      </c>
      <c r="G75" s="10">
        <v>-0.1203</v>
      </c>
      <c r="I75" s="7">
        <v>2690.84</v>
      </c>
      <c r="J75" s="10">
        <v>-0.1171</v>
      </c>
      <c r="L75" s="103">
        <v>2.9100000000000001E-2</v>
      </c>
      <c r="M75" s="105">
        <v>1.55</v>
      </c>
    </row>
    <row r="76" spans="1:13" x14ac:dyDescent="0.15">
      <c r="A76" s="3">
        <v>39294</v>
      </c>
      <c r="C76" s="98">
        <v>41</v>
      </c>
      <c r="D76" s="5">
        <v>5617013</v>
      </c>
      <c r="F76" s="7">
        <v>2099.38</v>
      </c>
      <c r="G76" s="10">
        <v>-8.6599999999999996E-2</v>
      </c>
      <c r="I76" s="7">
        <v>2460.71</v>
      </c>
      <c r="J76" s="10">
        <v>-8.5500000000000007E-2</v>
      </c>
      <c r="L76" s="103">
        <v>3.2199999999999999E-2</v>
      </c>
      <c r="M76" s="105">
        <v>1.4</v>
      </c>
    </row>
    <row r="77" spans="1:13" x14ac:dyDescent="0.15">
      <c r="A77" s="3">
        <v>39325</v>
      </c>
      <c r="C77" s="98">
        <v>41</v>
      </c>
      <c r="D77" s="5">
        <v>5384079</v>
      </c>
      <c r="F77" s="7">
        <v>2005.7</v>
      </c>
      <c r="G77" s="10">
        <v>-4.4600000000000001E-2</v>
      </c>
      <c r="I77" s="7">
        <v>2359.9</v>
      </c>
      <c r="J77" s="10">
        <v>-4.1000000000000002E-2</v>
      </c>
      <c r="L77" s="103">
        <v>3.3700000000000001E-2</v>
      </c>
      <c r="M77" s="105">
        <v>1.31</v>
      </c>
    </row>
    <row r="78" spans="1:13" x14ac:dyDescent="0.15">
      <c r="A78" s="3">
        <v>39355</v>
      </c>
      <c r="C78" s="98">
        <v>41</v>
      </c>
      <c r="D78" s="5">
        <v>5533284</v>
      </c>
      <c r="F78" s="7">
        <v>2061.4499999999998</v>
      </c>
      <c r="G78" s="10">
        <v>2.7799999999999998E-2</v>
      </c>
      <c r="I78" s="7">
        <v>2432.98</v>
      </c>
      <c r="J78" s="10">
        <v>3.1E-2</v>
      </c>
      <c r="L78" s="103">
        <v>3.4000000000000002E-2</v>
      </c>
      <c r="M78" s="105">
        <v>1.35</v>
      </c>
    </row>
    <row r="79" spans="1:13" x14ac:dyDescent="0.15">
      <c r="A79" s="3">
        <v>39386</v>
      </c>
      <c r="C79" s="98">
        <v>42</v>
      </c>
      <c r="D79" s="5">
        <v>5359245</v>
      </c>
      <c r="F79" s="7">
        <v>1973.22</v>
      </c>
      <c r="G79" s="10">
        <v>-4.2799999999999998E-2</v>
      </c>
      <c r="I79" s="7">
        <v>2334.9</v>
      </c>
      <c r="J79" s="10">
        <v>-4.0300000000000002E-2</v>
      </c>
      <c r="L79" s="103">
        <v>3.5699999999999996E-2</v>
      </c>
      <c r="M79" s="105">
        <v>1.3</v>
      </c>
    </row>
    <row r="80" spans="1:13" x14ac:dyDescent="0.15">
      <c r="A80" s="3">
        <v>39416</v>
      </c>
      <c r="C80" s="98">
        <v>42</v>
      </c>
      <c r="D80" s="5">
        <v>5140434</v>
      </c>
      <c r="F80" s="7">
        <v>1867.6</v>
      </c>
      <c r="G80" s="10">
        <v>-5.3499999999999999E-2</v>
      </c>
      <c r="I80" s="7">
        <v>2216.14</v>
      </c>
      <c r="J80" s="10">
        <v>-5.0900000000000001E-2</v>
      </c>
      <c r="L80" s="103">
        <v>0.04</v>
      </c>
      <c r="M80" s="105">
        <v>1.21</v>
      </c>
    </row>
    <row r="81" spans="1:13" x14ac:dyDescent="0.15">
      <c r="A81" s="3">
        <v>39447</v>
      </c>
      <c r="C81" s="98">
        <v>42</v>
      </c>
      <c r="D81" s="5">
        <v>5142748</v>
      </c>
      <c r="F81" s="7">
        <v>1868.57</v>
      </c>
      <c r="G81" s="10">
        <v>5.0000000000000001E-4</v>
      </c>
      <c r="I81" s="7">
        <v>2226.9699999999998</v>
      </c>
      <c r="J81" s="10">
        <v>4.8999999999999998E-3</v>
      </c>
      <c r="L81" s="103">
        <v>4.0999999999999995E-2</v>
      </c>
      <c r="M81" s="105">
        <v>1.19</v>
      </c>
    </row>
    <row r="82" spans="1:13" x14ac:dyDescent="0.15">
      <c r="A82" s="3">
        <v>39478</v>
      </c>
      <c r="C82" s="98">
        <v>42</v>
      </c>
      <c r="D82" s="5">
        <v>4349057</v>
      </c>
      <c r="F82" s="7">
        <v>1579.8</v>
      </c>
      <c r="G82" s="10">
        <v>-0.1545</v>
      </c>
      <c r="I82" s="7">
        <v>1885.87</v>
      </c>
      <c r="J82" s="10">
        <v>-0.1532</v>
      </c>
      <c r="L82" s="103">
        <v>4.9000000000000002E-2</v>
      </c>
      <c r="M82" s="105">
        <v>0.99</v>
      </c>
    </row>
    <row r="83" spans="1:13" x14ac:dyDescent="0.15">
      <c r="A83" s="3">
        <v>39507</v>
      </c>
      <c r="C83" s="98">
        <v>42</v>
      </c>
      <c r="D83" s="5">
        <v>4359372</v>
      </c>
      <c r="F83" s="7">
        <v>1564.74</v>
      </c>
      <c r="G83" s="10">
        <v>-9.4999999999999998E-3</v>
      </c>
      <c r="I83" s="7">
        <v>1876.53</v>
      </c>
      <c r="J83" s="10">
        <v>-5.0000000000000001E-3</v>
      </c>
      <c r="L83" s="103">
        <v>4.9200000000000001E-2</v>
      </c>
      <c r="M83" s="105">
        <v>0.96</v>
      </c>
    </row>
    <row r="84" spans="1:13" x14ac:dyDescent="0.15">
      <c r="A84" s="3">
        <v>39538</v>
      </c>
      <c r="C84" s="98">
        <v>42</v>
      </c>
      <c r="D84" s="5">
        <v>4121954</v>
      </c>
      <c r="F84" s="7">
        <v>1460.85</v>
      </c>
      <c r="G84" s="10">
        <v>-6.6400000000000001E-2</v>
      </c>
      <c r="I84" s="7">
        <v>1762.35</v>
      </c>
      <c r="J84" s="10">
        <v>-6.08E-2</v>
      </c>
      <c r="L84" s="103">
        <v>4.9299999999999997E-2</v>
      </c>
      <c r="M84" s="105">
        <v>0.91</v>
      </c>
    </row>
    <row r="85" spans="1:13" x14ac:dyDescent="0.15">
      <c r="A85" s="3">
        <v>39568</v>
      </c>
      <c r="C85" s="98">
        <v>42</v>
      </c>
      <c r="D85" s="5">
        <v>4208996</v>
      </c>
      <c r="F85" s="7">
        <v>1492</v>
      </c>
      <c r="G85" s="10">
        <v>2.1299999999999999E-2</v>
      </c>
      <c r="I85" s="7">
        <v>1807.04</v>
      </c>
      <c r="J85" s="10">
        <v>2.5399999999999999E-2</v>
      </c>
      <c r="L85" s="103">
        <v>4.6799999999999994E-2</v>
      </c>
      <c r="M85" s="105">
        <v>0.95</v>
      </c>
    </row>
    <row r="86" spans="1:13" x14ac:dyDescent="0.15">
      <c r="A86" s="3">
        <v>39599</v>
      </c>
      <c r="C86" s="98">
        <v>42</v>
      </c>
      <c r="D86" s="5">
        <v>4375091</v>
      </c>
      <c r="F86" s="7">
        <v>1538.62</v>
      </c>
      <c r="G86" s="10">
        <v>3.1199999999999999E-2</v>
      </c>
      <c r="I86" s="7">
        <v>1869.95</v>
      </c>
      <c r="J86" s="10">
        <v>3.4799999999999998E-2</v>
      </c>
      <c r="L86" s="103">
        <v>4.5400000000000003E-2</v>
      </c>
      <c r="M86" s="105">
        <v>0.97</v>
      </c>
    </row>
    <row r="87" spans="1:13" x14ac:dyDescent="0.15">
      <c r="A87" s="3">
        <v>39629</v>
      </c>
      <c r="C87" s="98">
        <v>42</v>
      </c>
      <c r="D87" s="5">
        <v>4040603</v>
      </c>
      <c r="F87" s="7">
        <v>1395.1</v>
      </c>
      <c r="G87" s="10">
        <v>-9.3299999999999994E-2</v>
      </c>
      <c r="I87" s="7">
        <v>1706.67</v>
      </c>
      <c r="J87" s="10">
        <v>-8.7300000000000003E-2</v>
      </c>
      <c r="L87" s="103">
        <v>4.99E-2</v>
      </c>
      <c r="M87" s="105">
        <v>0.88</v>
      </c>
    </row>
    <row r="88" spans="1:13" x14ac:dyDescent="0.15">
      <c r="A88" s="3">
        <v>39660</v>
      </c>
      <c r="C88" s="98">
        <v>42</v>
      </c>
      <c r="D88" s="5">
        <v>3913981</v>
      </c>
      <c r="F88" s="7">
        <v>1343.63</v>
      </c>
      <c r="G88" s="10">
        <v>-3.6900000000000002E-2</v>
      </c>
      <c r="I88" s="7">
        <v>1646.85</v>
      </c>
      <c r="J88" s="10">
        <v>-3.5099999999999999E-2</v>
      </c>
      <c r="L88" s="103">
        <v>5.1799999999999999E-2</v>
      </c>
      <c r="M88" s="105">
        <v>0.85</v>
      </c>
    </row>
    <row r="89" spans="1:13" x14ac:dyDescent="0.15">
      <c r="A89" s="3">
        <v>39691</v>
      </c>
      <c r="C89" s="98">
        <v>42</v>
      </c>
      <c r="D89" s="5">
        <v>3683997</v>
      </c>
      <c r="F89" s="7">
        <v>1260.02</v>
      </c>
      <c r="G89" s="10">
        <v>-6.2199999999999998E-2</v>
      </c>
      <c r="I89" s="7">
        <v>1553.75</v>
      </c>
      <c r="J89" s="10">
        <v>-5.6500000000000002E-2</v>
      </c>
      <c r="L89" s="103">
        <v>5.7099999999999998E-2</v>
      </c>
      <c r="M89" s="105">
        <v>0.8</v>
      </c>
    </row>
    <row r="90" spans="1:13" x14ac:dyDescent="0.15">
      <c r="A90" s="3">
        <v>39721</v>
      </c>
      <c r="C90" s="98">
        <v>42</v>
      </c>
      <c r="D90" s="5">
        <v>3324927</v>
      </c>
      <c r="F90" s="7">
        <v>1131.67</v>
      </c>
      <c r="G90" s="10">
        <v>-0.1019</v>
      </c>
      <c r="I90" s="7">
        <v>1401.94</v>
      </c>
      <c r="J90" s="10">
        <v>-9.7699999999999995E-2</v>
      </c>
      <c r="L90" s="103">
        <v>6.3700000000000007E-2</v>
      </c>
      <c r="M90" s="105">
        <v>0.7</v>
      </c>
    </row>
    <row r="91" spans="1:13" x14ac:dyDescent="0.15">
      <c r="A91" s="3">
        <v>39752</v>
      </c>
      <c r="C91" s="98">
        <v>42</v>
      </c>
      <c r="D91" s="5">
        <v>2545945</v>
      </c>
      <c r="F91" s="7">
        <v>863.21</v>
      </c>
      <c r="G91" s="10">
        <v>-0.23719999999999999</v>
      </c>
      <c r="I91" s="7">
        <v>1077.1099999999999</v>
      </c>
      <c r="J91" s="10">
        <v>-0.23169999999999999</v>
      </c>
      <c r="L91" s="103">
        <v>8.1300000000000011E-2</v>
      </c>
      <c r="M91" s="105">
        <v>0.64</v>
      </c>
    </row>
    <row r="92" spans="1:13" x14ac:dyDescent="0.15">
      <c r="A92" s="3">
        <v>39782</v>
      </c>
      <c r="C92" s="98">
        <v>41</v>
      </c>
      <c r="D92" s="5">
        <v>2527591</v>
      </c>
      <c r="F92" s="7">
        <v>857.6</v>
      </c>
      <c r="G92" s="10">
        <v>-6.4999999999999997E-3</v>
      </c>
      <c r="I92" s="7">
        <v>1078.6199999999999</v>
      </c>
      <c r="J92" s="10">
        <v>1.4E-3</v>
      </c>
      <c r="L92" s="103">
        <v>7.7300000000000008E-2</v>
      </c>
      <c r="M92" s="105">
        <v>0.64</v>
      </c>
    </row>
    <row r="93" spans="1:13" x14ac:dyDescent="0.15">
      <c r="A93" s="3">
        <v>39813</v>
      </c>
      <c r="C93" s="98">
        <v>41</v>
      </c>
      <c r="D93" s="5">
        <v>2655319</v>
      </c>
      <c r="F93" s="7">
        <v>900.36</v>
      </c>
      <c r="G93" s="10">
        <v>4.99E-2</v>
      </c>
      <c r="I93" s="7">
        <v>1143.92</v>
      </c>
      <c r="J93" s="10">
        <v>6.0499999999999998E-2</v>
      </c>
      <c r="L93" s="103">
        <v>7.2599999999999998E-2</v>
      </c>
      <c r="M93" s="105">
        <v>0.64</v>
      </c>
    </row>
    <row r="94" spans="1:13" x14ac:dyDescent="0.15">
      <c r="A94" s="3">
        <v>39844</v>
      </c>
      <c r="C94" s="98">
        <v>41</v>
      </c>
      <c r="D94" s="5">
        <v>2631811</v>
      </c>
      <c r="F94" s="7">
        <v>892.61</v>
      </c>
      <c r="G94" s="10">
        <v>-8.6E-3</v>
      </c>
      <c r="I94" s="7">
        <v>1137.45</v>
      </c>
      <c r="J94" s="10">
        <v>-5.7000000000000002E-3</v>
      </c>
      <c r="L94" s="103">
        <v>7.2000000000000008E-2</v>
      </c>
      <c r="M94" s="105">
        <v>0.65</v>
      </c>
    </row>
    <row r="95" spans="1:13" x14ac:dyDescent="0.15">
      <c r="A95" s="3">
        <v>39872</v>
      </c>
      <c r="C95" s="98">
        <v>41</v>
      </c>
      <c r="D95" s="5">
        <v>2272841</v>
      </c>
      <c r="F95" s="7">
        <v>770.18</v>
      </c>
      <c r="G95" s="10">
        <v>-0.13719999999999999</v>
      </c>
      <c r="I95" s="7">
        <v>988.75</v>
      </c>
      <c r="J95" s="10">
        <v>-0.13070000000000001</v>
      </c>
      <c r="L95" s="103">
        <v>7.9699999999999993E-2</v>
      </c>
      <c r="M95" s="105">
        <v>0.57999999999999996</v>
      </c>
    </row>
    <row r="96" spans="1:13" x14ac:dyDescent="0.15">
      <c r="A96" s="3">
        <v>39903</v>
      </c>
      <c r="C96" s="98">
        <v>41</v>
      </c>
      <c r="D96" s="5">
        <v>2497582</v>
      </c>
      <c r="F96" s="7">
        <v>845.37</v>
      </c>
      <c r="G96" s="10">
        <v>9.7600000000000006E-2</v>
      </c>
      <c r="I96" s="7">
        <v>1092.5</v>
      </c>
      <c r="J96" s="10">
        <v>0.10489999999999999</v>
      </c>
      <c r="L96" s="103">
        <v>7.2400000000000006E-2</v>
      </c>
      <c r="M96" s="105">
        <v>0.62</v>
      </c>
    </row>
    <row r="97" spans="1:13" x14ac:dyDescent="0.15">
      <c r="A97" s="3">
        <v>39933</v>
      </c>
      <c r="C97" s="98">
        <v>41</v>
      </c>
      <c r="D97" s="5">
        <v>2479173</v>
      </c>
      <c r="F97" s="7">
        <v>838.83</v>
      </c>
      <c r="G97" s="10">
        <v>-7.7000000000000002E-3</v>
      </c>
      <c r="I97" s="7">
        <v>1089.96</v>
      </c>
      <c r="J97" s="10">
        <v>-2.3E-3</v>
      </c>
      <c r="L97" s="103">
        <v>7.17E-2</v>
      </c>
      <c r="M97" s="105">
        <v>0.61</v>
      </c>
    </row>
    <row r="98" spans="1:13" x14ac:dyDescent="0.15">
      <c r="A98" s="3">
        <v>39964</v>
      </c>
      <c r="C98" s="98">
        <v>41</v>
      </c>
      <c r="D98" s="5">
        <v>2632202</v>
      </c>
      <c r="F98" s="7">
        <v>890.45</v>
      </c>
      <c r="G98" s="10">
        <v>6.1499999999999999E-2</v>
      </c>
      <c r="I98" s="7">
        <v>1162.8900000000001</v>
      </c>
      <c r="J98" s="10">
        <v>6.6900000000000001E-2</v>
      </c>
      <c r="L98" s="103">
        <v>6.7599999999999993E-2</v>
      </c>
      <c r="M98" s="105">
        <v>0.65</v>
      </c>
    </row>
    <row r="99" spans="1:13" x14ac:dyDescent="0.15">
      <c r="A99" s="3">
        <v>39994</v>
      </c>
      <c r="C99" s="98">
        <v>41</v>
      </c>
      <c r="D99" s="5">
        <v>2878033</v>
      </c>
      <c r="F99" s="7">
        <v>973.14</v>
      </c>
      <c r="G99" s="10">
        <v>9.2899999999999996E-2</v>
      </c>
      <c r="I99" s="7">
        <v>1281.78</v>
      </c>
      <c r="J99" s="10">
        <v>0.1022</v>
      </c>
      <c r="L99" s="103">
        <v>6.08E-2</v>
      </c>
      <c r="M99" s="105">
        <v>0.7</v>
      </c>
    </row>
    <row r="100" spans="1:13" x14ac:dyDescent="0.15">
      <c r="A100" s="3">
        <v>40025</v>
      </c>
      <c r="C100" s="98">
        <v>41</v>
      </c>
      <c r="D100" s="5">
        <v>2945310</v>
      </c>
      <c r="F100" s="7">
        <v>990.69</v>
      </c>
      <c r="G100" s="10">
        <v>1.7999999999999999E-2</v>
      </c>
      <c r="I100" s="7">
        <v>1308.1400000000001</v>
      </c>
      <c r="J100" s="10">
        <v>2.06E-2</v>
      </c>
      <c r="L100" s="103">
        <v>5.8499999999999996E-2</v>
      </c>
      <c r="M100" s="105">
        <v>0.72</v>
      </c>
    </row>
    <row r="101" spans="1:13" x14ac:dyDescent="0.15">
      <c r="A101" s="3">
        <v>40056</v>
      </c>
      <c r="C101" s="98">
        <v>41</v>
      </c>
      <c r="D101" s="5">
        <v>2994500</v>
      </c>
      <c r="F101" s="7">
        <v>1006.99</v>
      </c>
      <c r="G101" s="10">
        <v>1.6500000000000001E-2</v>
      </c>
      <c r="I101" s="7">
        <v>1337.63</v>
      </c>
      <c r="J101" s="10">
        <v>2.2499999999999999E-2</v>
      </c>
      <c r="L101" s="103">
        <v>5.6600000000000004E-2</v>
      </c>
      <c r="M101" s="105">
        <v>0.77</v>
      </c>
    </row>
    <row r="102" spans="1:13" x14ac:dyDescent="0.15">
      <c r="A102" s="3">
        <v>40086</v>
      </c>
      <c r="C102" s="98">
        <v>41</v>
      </c>
      <c r="D102" s="5">
        <v>2935693</v>
      </c>
      <c r="F102" s="7">
        <v>987.34</v>
      </c>
      <c r="G102" s="10">
        <v>-1.95E-2</v>
      </c>
      <c r="I102" s="7">
        <v>1319.28</v>
      </c>
      <c r="J102" s="10">
        <v>-1.37E-2</v>
      </c>
      <c r="L102" s="103">
        <v>5.7000000000000002E-2</v>
      </c>
      <c r="M102" s="105">
        <v>0.76</v>
      </c>
    </row>
    <row r="103" spans="1:13" x14ac:dyDescent="0.15">
      <c r="A103" s="3">
        <v>40117</v>
      </c>
      <c r="C103" s="98">
        <v>41</v>
      </c>
      <c r="D103" s="5">
        <v>2791638</v>
      </c>
      <c r="F103" s="7">
        <v>933.68</v>
      </c>
      <c r="G103" s="10">
        <v>-5.4300000000000001E-2</v>
      </c>
      <c r="I103" s="7">
        <v>1253.22</v>
      </c>
      <c r="J103" s="10">
        <v>-5.0099999999999999E-2</v>
      </c>
      <c r="L103" s="103">
        <v>5.9500000000000004E-2</v>
      </c>
      <c r="M103" s="105">
        <v>0.74</v>
      </c>
    </row>
    <row r="104" spans="1:13" x14ac:dyDescent="0.15">
      <c r="A104" s="3">
        <v>40147</v>
      </c>
      <c r="C104" s="98">
        <v>41</v>
      </c>
      <c r="D104" s="5">
        <v>2525338</v>
      </c>
      <c r="F104" s="7">
        <v>835.88</v>
      </c>
      <c r="G104" s="10">
        <v>-0.1047</v>
      </c>
      <c r="I104" s="7">
        <v>1127.26</v>
      </c>
      <c r="J104" s="10">
        <v>-0.10050000000000001</v>
      </c>
      <c r="L104" s="103">
        <v>6.5299999999999997E-2</v>
      </c>
      <c r="M104" s="105">
        <v>0.68</v>
      </c>
    </row>
    <row r="105" spans="1:13" x14ac:dyDescent="0.15">
      <c r="A105" s="3">
        <v>40178</v>
      </c>
      <c r="C105" s="98">
        <v>41</v>
      </c>
      <c r="D105" s="5">
        <v>2738072</v>
      </c>
      <c r="F105" s="7">
        <v>893.19</v>
      </c>
      <c r="G105" s="10">
        <v>6.8599999999999994E-2</v>
      </c>
      <c r="I105" s="7">
        <v>1215.28</v>
      </c>
      <c r="J105" s="10">
        <v>7.8100000000000003E-2</v>
      </c>
      <c r="L105" s="103">
        <v>6.7599999999999993E-2</v>
      </c>
      <c r="M105" s="105">
        <v>0.74</v>
      </c>
    </row>
    <row r="106" spans="1:13" x14ac:dyDescent="0.15">
      <c r="A106" s="3">
        <v>40209</v>
      </c>
      <c r="C106" s="98">
        <v>41</v>
      </c>
      <c r="D106" s="5">
        <v>2775596</v>
      </c>
      <c r="F106" s="7">
        <v>905.38</v>
      </c>
      <c r="G106" s="10">
        <v>1.3599999999999999E-2</v>
      </c>
      <c r="I106" s="7">
        <v>1239.8900000000001</v>
      </c>
      <c r="J106" s="10">
        <v>2.0299999999999999E-2</v>
      </c>
      <c r="L106" s="103">
        <v>5.74E-2</v>
      </c>
      <c r="M106" s="105">
        <v>0.77</v>
      </c>
    </row>
    <row r="107" spans="1:13" x14ac:dyDescent="0.15">
      <c r="A107" s="3">
        <v>40237</v>
      </c>
      <c r="C107" s="98">
        <v>40</v>
      </c>
      <c r="D107" s="5">
        <v>2809356</v>
      </c>
      <c r="F107" s="7">
        <v>908.23</v>
      </c>
      <c r="G107" s="10">
        <v>3.0999999999999999E-3</v>
      </c>
      <c r="I107" s="7">
        <v>1249.6600000000001</v>
      </c>
      <c r="J107" s="10">
        <v>7.9000000000000008E-3</v>
      </c>
      <c r="L107" s="103">
        <v>5.5999999999999994E-2</v>
      </c>
      <c r="M107" s="105">
        <v>0.79</v>
      </c>
    </row>
    <row r="108" spans="1:13" x14ac:dyDescent="0.15">
      <c r="A108" s="3">
        <v>40268</v>
      </c>
      <c r="C108" s="98">
        <v>38</v>
      </c>
      <c r="D108" s="5">
        <v>2951728</v>
      </c>
      <c r="F108" s="7">
        <v>948.9</v>
      </c>
      <c r="G108" s="10">
        <v>4.48E-2</v>
      </c>
      <c r="I108" s="7">
        <v>1313.39</v>
      </c>
      <c r="J108" s="10">
        <v>5.0999999999999997E-2</v>
      </c>
      <c r="L108" s="103">
        <v>5.5199999999999999E-2</v>
      </c>
      <c r="M108" s="105">
        <v>0.83</v>
      </c>
    </row>
    <row r="109" spans="1:13" x14ac:dyDescent="0.15">
      <c r="A109" s="3">
        <v>40298</v>
      </c>
      <c r="C109" s="98">
        <v>38</v>
      </c>
      <c r="D109" s="5">
        <v>3141839</v>
      </c>
      <c r="F109" s="7">
        <v>999.13</v>
      </c>
      <c r="G109" s="10">
        <v>5.2900000000000003E-2</v>
      </c>
      <c r="I109" s="7">
        <v>1388.26</v>
      </c>
      <c r="J109" s="10">
        <v>5.7000000000000002E-2</v>
      </c>
      <c r="L109" s="103">
        <v>5.2900000000000003E-2</v>
      </c>
      <c r="M109" s="105">
        <v>0.85</v>
      </c>
    </row>
    <row r="110" spans="1:13" x14ac:dyDescent="0.15">
      <c r="A110" s="3">
        <v>40329</v>
      </c>
      <c r="C110" s="98">
        <v>38</v>
      </c>
      <c r="D110" s="5">
        <v>2922922</v>
      </c>
      <c r="F110" s="7">
        <v>915.05</v>
      </c>
      <c r="G110" s="10">
        <v>-8.4199999999999997E-2</v>
      </c>
      <c r="I110" s="7">
        <v>1275.55</v>
      </c>
      <c r="J110" s="10">
        <v>-8.1199999999999994E-2</v>
      </c>
      <c r="L110" s="103">
        <v>5.6799999999999996E-2</v>
      </c>
      <c r="M110" s="105">
        <v>0.8</v>
      </c>
    </row>
    <row r="111" spans="1:13" x14ac:dyDescent="0.15">
      <c r="A111" s="3">
        <v>40359</v>
      </c>
      <c r="C111" s="98">
        <v>38</v>
      </c>
      <c r="D111" s="5">
        <v>2830582</v>
      </c>
      <c r="F111" s="7">
        <v>875.31</v>
      </c>
      <c r="G111" s="10">
        <v>-4.3400000000000001E-2</v>
      </c>
      <c r="I111" s="7">
        <v>1229.68</v>
      </c>
      <c r="J111" s="10">
        <v>-3.5999999999999997E-2</v>
      </c>
      <c r="L111" s="103">
        <v>5.8799999999999998E-2</v>
      </c>
      <c r="M111" s="105">
        <v>0.78</v>
      </c>
    </row>
    <row r="112" spans="1:13" x14ac:dyDescent="0.15">
      <c r="A112" s="3">
        <v>40390</v>
      </c>
      <c r="C112" s="98">
        <v>37</v>
      </c>
      <c r="D112" s="5">
        <v>2997023</v>
      </c>
      <c r="F112" s="7">
        <v>919.31</v>
      </c>
      <c r="G112" s="10">
        <v>5.0299999999999997E-2</v>
      </c>
      <c r="I112" s="7">
        <v>1294.19</v>
      </c>
      <c r="J112" s="10">
        <v>5.2499999999999998E-2</v>
      </c>
      <c r="L112" s="103">
        <v>5.5899999999999998E-2</v>
      </c>
      <c r="M112" s="105">
        <v>0.82</v>
      </c>
    </row>
    <row r="113" spans="1:13" x14ac:dyDescent="0.15">
      <c r="A113" s="3">
        <v>40421</v>
      </c>
      <c r="C113" s="98">
        <v>37</v>
      </c>
      <c r="D113" s="5">
        <v>2967241</v>
      </c>
      <c r="F113" s="7">
        <v>906.27</v>
      </c>
      <c r="G113" s="10">
        <v>-1.4200000000000001E-2</v>
      </c>
      <c r="I113" s="7">
        <v>1283.67</v>
      </c>
      <c r="J113" s="10">
        <v>-8.0999999999999996E-3</v>
      </c>
      <c r="L113" s="103">
        <v>5.57E-2</v>
      </c>
      <c r="M113" s="105">
        <v>0.82</v>
      </c>
    </row>
    <row r="114" spans="1:13" x14ac:dyDescent="0.15">
      <c r="A114" s="3">
        <v>40451</v>
      </c>
      <c r="C114" s="98">
        <v>37</v>
      </c>
      <c r="D114" s="5">
        <v>3062649</v>
      </c>
      <c r="F114" s="7">
        <v>935.37</v>
      </c>
      <c r="G114" s="10">
        <v>3.2099999999999997E-2</v>
      </c>
      <c r="I114" s="7">
        <v>1332.31</v>
      </c>
      <c r="J114" s="10">
        <v>3.7900000000000003E-2</v>
      </c>
      <c r="L114" s="103">
        <v>5.4299999999999994E-2</v>
      </c>
      <c r="M114" s="105">
        <v>0.85</v>
      </c>
    </row>
    <row r="115" spans="1:13" x14ac:dyDescent="0.15">
      <c r="A115" s="3">
        <v>40482</v>
      </c>
      <c r="C115" s="98">
        <v>36</v>
      </c>
      <c r="D115" s="5">
        <v>3157199</v>
      </c>
      <c r="F115" s="7">
        <v>964.09</v>
      </c>
      <c r="G115" s="10">
        <v>3.0700000000000002E-2</v>
      </c>
      <c r="I115" s="7">
        <v>1378.46</v>
      </c>
      <c r="J115" s="10">
        <v>3.4599999999999999E-2</v>
      </c>
      <c r="L115" s="103">
        <v>5.2400000000000002E-2</v>
      </c>
      <c r="M115" s="105">
        <v>0.88</v>
      </c>
    </row>
    <row r="116" spans="1:13" x14ac:dyDescent="0.15">
      <c r="A116" s="3">
        <v>40512</v>
      </c>
      <c r="C116" s="98">
        <v>36</v>
      </c>
      <c r="D116" s="5">
        <v>3369783</v>
      </c>
      <c r="F116" s="7">
        <v>1029</v>
      </c>
      <c r="G116" s="10">
        <v>6.7299999999999999E-2</v>
      </c>
      <c r="I116" s="7">
        <v>1475.11</v>
      </c>
      <c r="J116" s="10">
        <v>7.0099999999999996E-2</v>
      </c>
      <c r="L116" s="103">
        <v>4.9000000000000002E-2</v>
      </c>
      <c r="M116" s="105">
        <v>0.93</v>
      </c>
    </row>
    <row r="117" spans="1:13" x14ac:dyDescent="0.15">
      <c r="A117" s="3">
        <v>40543</v>
      </c>
      <c r="C117" s="98">
        <v>35</v>
      </c>
      <c r="D117" s="5">
        <v>3701474</v>
      </c>
      <c r="F117" s="7">
        <v>1130.7</v>
      </c>
      <c r="G117" s="10">
        <v>9.8799999999999999E-2</v>
      </c>
      <c r="I117" s="7">
        <v>1629.98</v>
      </c>
      <c r="J117" s="10">
        <v>0.105</v>
      </c>
      <c r="L117" s="103">
        <v>4.4800000000000006E-2</v>
      </c>
      <c r="M117" s="105">
        <v>1.03</v>
      </c>
    </row>
    <row r="118" spans="1:13" x14ac:dyDescent="0.15">
      <c r="A118" s="3">
        <v>40574</v>
      </c>
      <c r="C118" s="98">
        <v>35</v>
      </c>
      <c r="D118" s="5">
        <v>3696436</v>
      </c>
      <c r="F118" s="7">
        <v>1115.71</v>
      </c>
      <c r="G118" s="10">
        <v>-1.3299999999999999E-2</v>
      </c>
      <c r="I118" s="7">
        <v>1614.74</v>
      </c>
      <c r="J118" s="10">
        <v>-9.2999999999999992E-3</v>
      </c>
      <c r="L118" s="103">
        <v>4.53E-2</v>
      </c>
      <c r="M118" s="105">
        <v>1.02</v>
      </c>
    </row>
    <row r="119" spans="1:13" x14ac:dyDescent="0.15">
      <c r="A119" s="3">
        <v>40602</v>
      </c>
      <c r="C119" s="98">
        <v>35</v>
      </c>
      <c r="D119" s="5">
        <v>3673536</v>
      </c>
      <c r="F119" s="7">
        <v>1107.7</v>
      </c>
      <c r="G119" s="10">
        <v>-7.1999999999999998E-3</v>
      </c>
      <c r="I119" s="7">
        <v>1610.01</v>
      </c>
      <c r="J119" s="10">
        <v>-2.8999999999999998E-3</v>
      </c>
      <c r="L119" s="103">
        <v>4.53E-2</v>
      </c>
      <c r="M119" s="105">
        <v>1.02</v>
      </c>
    </row>
    <row r="120" spans="1:13" x14ac:dyDescent="0.15">
      <c r="A120" s="3">
        <v>40633</v>
      </c>
      <c r="C120" s="98">
        <v>35</v>
      </c>
      <c r="D120" s="5">
        <v>3536593</v>
      </c>
      <c r="F120" s="7">
        <v>1055.18</v>
      </c>
      <c r="G120" s="10">
        <v>-4.7399999999999998E-2</v>
      </c>
      <c r="I120" s="7">
        <v>1541.07</v>
      </c>
      <c r="J120" s="10">
        <v>-4.2799999999999998E-2</v>
      </c>
      <c r="L120" s="103">
        <v>4.7699999999999992E-2</v>
      </c>
      <c r="M120" s="105">
        <v>0.98</v>
      </c>
    </row>
    <row r="121" spans="1:13" x14ac:dyDescent="0.15">
      <c r="A121" s="3">
        <v>40663</v>
      </c>
      <c r="C121" s="98">
        <v>35</v>
      </c>
      <c r="D121" s="5">
        <v>3602110</v>
      </c>
      <c r="F121" s="7">
        <v>1073.33</v>
      </c>
      <c r="G121" s="10">
        <v>1.72E-2</v>
      </c>
      <c r="I121" s="7">
        <v>1572.63</v>
      </c>
      <c r="J121" s="10">
        <v>2.0500000000000001E-2</v>
      </c>
      <c r="L121" s="103">
        <v>4.6399999999999997E-2</v>
      </c>
      <c r="M121" s="105">
        <v>0.99</v>
      </c>
    </row>
    <row r="122" spans="1:13" x14ac:dyDescent="0.15">
      <c r="A122" s="3">
        <v>40694</v>
      </c>
      <c r="C122" s="98">
        <v>35</v>
      </c>
      <c r="D122" s="5">
        <v>3596885</v>
      </c>
      <c r="F122" s="7">
        <v>1067.76</v>
      </c>
      <c r="G122" s="10">
        <v>-5.1999999999999998E-3</v>
      </c>
      <c r="I122" s="7">
        <v>1568.65</v>
      </c>
      <c r="J122" s="10">
        <v>-2.5000000000000001E-3</v>
      </c>
      <c r="L122" s="103">
        <v>4.6799999999999994E-2</v>
      </c>
      <c r="M122" s="105">
        <v>0.99</v>
      </c>
    </row>
    <row r="123" spans="1:13" x14ac:dyDescent="0.15">
      <c r="A123" s="3">
        <v>40724</v>
      </c>
      <c r="C123" s="98">
        <v>35</v>
      </c>
      <c r="D123" s="5">
        <v>3522561</v>
      </c>
      <c r="F123" s="7">
        <v>1027.45</v>
      </c>
      <c r="G123" s="10">
        <v>-3.78E-2</v>
      </c>
      <c r="I123" s="7">
        <v>1518.71</v>
      </c>
      <c r="J123" s="10">
        <v>-3.1800000000000002E-2</v>
      </c>
      <c r="L123" s="103">
        <v>4.8399999999999999E-2</v>
      </c>
      <c r="M123" s="105">
        <v>0.96</v>
      </c>
    </row>
    <row r="124" spans="1:13" x14ac:dyDescent="0.15">
      <c r="A124" s="3">
        <v>40755</v>
      </c>
      <c r="C124" s="98">
        <v>35</v>
      </c>
      <c r="D124" s="5">
        <v>3445464</v>
      </c>
      <c r="F124" s="7">
        <v>997.89</v>
      </c>
      <c r="G124" s="10">
        <v>-2.8799999999999999E-2</v>
      </c>
      <c r="I124" s="7">
        <v>1479.66</v>
      </c>
      <c r="J124" s="10">
        <v>-2.5700000000000001E-2</v>
      </c>
      <c r="L124" s="103">
        <v>5.0199999999999995E-2</v>
      </c>
      <c r="M124" s="105">
        <v>0.93</v>
      </c>
    </row>
    <row r="125" spans="1:13" x14ac:dyDescent="0.15">
      <c r="A125" s="3">
        <v>40786</v>
      </c>
      <c r="C125" s="98">
        <v>35</v>
      </c>
      <c r="D125" s="5">
        <v>3402190</v>
      </c>
      <c r="F125" s="7">
        <v>985.07</v>
      </c>
      <c r="G125" s="10">
        <v>-1.2800000000000001E-2</v>
      </c>
      <c r="I125" s="7">
        <v>1467.79</v>
      </c>
      <c r="J125" s="10">
        <v>-8.0000000000000002E-3</v>
      </c>
      <c r="L125" s="103">
        <v>5.16E-2</v>
      </c>
      <c r="M125" s="105">
        <v>0.93</v>
      </c>
    </row>
    <row r="126" spans="1:13" x14ac:dyDescent="0.15">
      <c r="A126" s="3">
        <v>40816</v>
      </c>
      <c r="C126" s="98">
        <v>35</v>
      </c>
      <c r="D126" s="5">
        <v>3228662</v>
      </c>
      <c r="F126" s="7">
        <v>928.56</v>
      </c>
      <c r="G126" s="10">
        <v>-5.74E-2</v>
      </c>
      <c r="I126" s="7">
        <v>1390.73</v>
      </c>
      <c r="J126" s="10">
        <v>-5.2499999999999998E-2</v>
      </c>
      <c r="L126" s="103">
        <v>5.5099999999999996E-2</v>
      </c>
      <c r="M126" s="105">
        <v>0.88</v>
      </c>
    </row>
    <row r="127" spans="1:13" x14ac:dyDescent="0.15">
      <c r="A127" s="3">
        <v>40847</v>
      </c>
      <c r="C127" s="98">
        <v>35</v>
      </c>
      <c r="D127" s="5">
        <v>3150711</v>
      </c>
      <c r="F127" s="7">
        <v>902.22</v>
      </c>
      <c r="G127" s="10">
        <v>-2.8400000000000002E-2</v>
      </c>
      <c r="I127" s="7">
        <v>1356.22</v>
      </c>
      <c r="J127" s="10">
        <v>-2.4799999999999999E-2</v>
      </c>
      <c r="L127" s="103">
        <v>5.7000000000000002E-2</v>
      </c>
      <c r="M127" s="105">
        <v>0.85</v>
      </c>
    </row>
    <row r="128" spans="1:13" x14ac:dyDescent="0.15">
      <c r="A128" s="3">
        <v>40877</v>
      </c>
      <c r="C128" s="98">
        <v>34</v>
      </c>
      <c r="D128" s="5">
        <v>2976984</v>
      </c>
      <c r="F128" s="7">
        <v>847.08</v>
      </c>
      <c r="G128" s="10">
        <v>-6.1100000000000002E-2</v>
      </c>
      <c r="I128" s="7">
        <v>1278.42</v>
      </c>
      <c r="J128" s="10">
        <v>-5.74E-2</v>
      </c>
      <c r="L128" s="103">
        <v>6.0599999999999994E-2</v>
      </c>
      <c r="M128" s="105">
        <v>0.8</v>
      </c>
    </row>
    <row r="129" spans="1:13" x14ac:dyDescent="0.15">
      <c r="A129" s="3">
        <v>40908</v>
      </c>
      <c r="C129" s="98">
        <v>34</v>
      </c>
      <c r="D129" s="5">
        <v>2932898</v>
      </c>
      <c r="F129" s="7">
        <v>834.36</v>
      </c>
      <c r="G129" s="10">
        <v>-1.4999999999999999E-2</v>
      </c>
      <c r="I129" s="7">
        <v>1268.51</v>
      </c>
      <c r="J129" s="10">
        <v>-7.7999999999999996E-3</v>
      </c>
      <c r="L129" s="103">
        <v>6.1699999999999998E-2</v>
      </c>
      <c r="M129" s="105">
        <v>0.79</v>
      </c>
    </row>
    <row r="130" spans="1:13" x14ac:dyDescent="0.15">
      <c r="A130" s="3">
        <v>40939</v>
      </c>
      <c r="C130" s="98">
        <v>34</v>
      </c>
      <c r="D130" s="5">
        <v>3009746</v>
      </c>
      <c r="F130" s="7">
        <v>850.48</v>
      </c>
      <c r="G130" s="10">
        <v>1.9300000000000001E-2</v>
      </c>
      <c r="I130" s="7">
        <v>1297.9000000000001</v>
      </c>
      <c r="J130" s="10">
        <v>2.3199999999999998E-2</v>
      </c>
      <c r="L130" s="103">
        <v>6.0199999999999997E-2</v>
      </c>
      <c r="M130" s="105">
        <v>0.8</v>
      </c>
    </row>
    <row r="131" spans="1:13" x14ac:dyDescent="0.15">
      <c r="A131" s="3">
        <v>40968</v>
      </c>
      <c r="C131" s="98">
        <v>34</v>
      </c>
      <c r="D131" s="5">
        <v>3450908</v>
      </c>
      <c r="F131" s="7">
        <v>958.02</v>
      </c>
      <c r="G131" s="10">
        <v>0.12640000000000001</v>
      </c>
      <c r="I131" s="7">
        <v>1469.83</v>
      </c>
      <c r="J131" s="10">
        <v>0.13250000000000001</v>
      </c>
      <c r="L131" s="103">
        <v>5.3600000000000002E-2</v>
      </c>
      <c r="M131" s="105">
        <v>0.9</v>
      </c>
    </row>
    <row r="132" spans="1:13" x14ac:dyDescent="0.15">
      <c r="A132" s="3">
        <v>40999</v>
      </c>
      <c r="C132" s="98">
        <v>34</v>
      </c>
      <c r="D132" s="5">
        <v>3590405</v>
      </c>
      <c r="F132" s="7">
        <v>989.64</v>
      </c>
      <c r="G132" s="10">
        <v>3.3000000000000002E-2</v>
      </c>
      <c r="I132" s="7">
        <v>1526.15</v>
      </c>
      <c r="J132" s="10">
        <v>3.8300000000000001E-2</v>
      </c>
      <c r="L132" s="103">
        <v>5.1799999999999999E-2</v>
      </c>
      <c r="M132" s="105">
        <v>0.92</v>
      </c>
    </row>
    <row r="133" spans="1:13" x14ac:dyDescent="0.15">
      <c r="A133" s="3">
        <v>41029</v>
      </c>
      <c r="C133" s="98">
        <v>34</v>
      </c>
      <c r="D133" s="5">
        <v>3534608</v>
      </c>
      <c r="F133" s="7">
        <v>970.61</v>
      </c>
      <c r="G133" s="10">
        <v>-1.9199999999999998E-2</v>
      </c>
      <c r="I133" s="7">
        <v>1501.85</v>
      </c>
      <c r="J133" s="10">
        <v>-1.5900000000000001E-2</v>
      </c>
      <c r="L133" s="103">
        <v>5.3200000000000004E-2</v>
      </c>
      <c r="M133" s="105">
        <v>0.91</v>
      </c>
    </row>
    <row r="134" spans="1:13" x14ac:dyDescent="0.15">
      <c r="A134" s="3">
        <v>41060</v>
      </c>
      <c r="C134" s="98">
        <v>34</v>
      </c>
      <c r="D134" s="5">
        <v>3377801</v>
      </c>
      <c r="F134" s="7">
        <v>927.21</v>
      </c>
      <c r="G134" s="10">
        <v>-4.4699999999999997E-2</v>
      </c>
      <c r="I134" s="7">
        <v>1439.82</v>
      </c>
      <c r="J134" s="10">
        <v>-4.1300000000000003E-2</v>
      </c>
      <c r="L134" s="103">
        <v>5.5800000000000002E-2</v>
      </c>
      <c r="M134" s="105">
        <v>0.87</v>
      </c>
    </row>
    <row r="135" spans="1:13" x14ac:dyDescent="0.15">
      <c r="A135" s="3">
        <v>41090</v>
      </c>
      <c r="C135" s="98">
        <v>35</v>
      </c>
      <c r="D135" s="5">
        <v>3581295</v>
      </c>
      <c r="F135" s="7">
        <v>957.38</v>
      </c>
      <c r="G135" s="10">
        <v>3.2500000000000001E-2</v>
      </c>
      <c r="I135" s="7">
        <v>1496.98</v>
      </c>
      <c r="J135" s="10">
        <v>3.9699999999999999E-2</v>
      </c>
      <c r="L135" s="103">
        <v>5.4000000000000006E-2</v>
      </c>
      <c r="M135" s="105">
        <v>0.9</v>
      </c>
    </row>
    <row r="136" spans="1:13" x14ac:dyDescent="0.15">
      <c r="A136" s="3">
        <v>41121</v>
      </c>
      <c r="C136" s="98">
        <v>35</v>
      </c>
      <c r="D136" s="5">
        <v>3576051</v>
      </c>
      <c r="F136" s="7">
        <v>944.55</v>
      </c>
      <c r="G136" s="10">
        <v>-1.34E-2</v>
      </c>
      <c r="I136" s="7">
        <v>1482.16</v>
      </c>
      <c r="J136" s="10">
        <v>-9.9000000000000008E-3</v>
      </c>
      <c r="L136" s="103">
        <v>5.5E-2</v>
      </c>
      <c r="M136" s="105">
        <v>0.89</v>
      </c>
    </row>
    <row r="137" spans="1:13" x14ac:dyDescent="0.15">
      <c r="A137" s="3">
        <v>41152</v>
      </c>
      <c r="C137" s="98">
        <v>35</v>
      </c>
      <c r="D137" s="5">
        <v>3689146</v>
      </c>
      <c r="F137" s="7">
        <v>973.44</v>
      </c>
      <c r="G137" s="10">
        <v>3.0599999999999999E-2</v>
      </c>
      <c r="I137" s="7">
        <v>1534.76</v>
      </c>
      <c r="J137" s="10">
        <v>3.5499999999999997E-2</v>
      </c>
      <c r="L137" s="103">
        <v>5.3600000000000002E-2</v>
      </c>
      <c r="M137" s="105">
        <v>0.92</v>
      </c>
    </row>
    <row r="138" spans="1:13" x14ac:dyDescent="0.15">
      <c r="A138" s="3">
        <v>41182</v>
      </c>
      <c r="C138" s="98">
        <v>35</v>
      </c>
      <c r="D138" s="5">
        <v>3876471</v>
      </c>
      <c r="F138" s="7">
        <v>1021.46</v>
      </c>
      <c r="G138" s="10">
        <v>4.9299999999999997E-2</v>
      </c>
      <c r="I138" s="7">
        <v>1618.08</v>
      </c>
      <c r="J138" s="10">
        <v>5.4300000000000001E-2</v>
      </c>
      <c r="L138" s="103">
        <v>5.1100000000000007E-2</v>
      </c>
      <c r="M138" s="105">
        <v>0.96</v>
      </c>
    </row>
    <row r="139" spans="1:13" x14ac:dyDescent="0.15">
      <c r="A139" s="3">
        <v>41213</v>
      </c>
      <c r="C139" s="98">
        <v>35</v>
      </c>
      <c r="D139" s="5">
        <v>4065472</v>
      </c>
      <c r="F139" s="7">
        <v>1052.81</v>
      </c>
      <c r="G139" s="10">
        <v>3.0700000000000002E-2</v>
      </c>
      <c r="I139" s="7">
        <v>1672.76</v>
      </c>
      <c r="J139" s="10">
        <v>3.3799999999999997E-2</v>
      </c>
      <c r="L139" s="103">
        <v>4.9299999999999997E-2</v>
      </c>
      <c r="M139" s="105">
        <v>0.99</v>
      </c>
    </row>
    <row r="140" spans="1:13" x14ac:dyDescent="0.15">
      <c r="A140" s="3">
        <v>41243</v>
      </c>
      <c r="C140" s="98">
        <v>36</v>
      </c>
      <c r="D140" s="5">
        <v>4189798</v>
      </c>
      <c r="F140" s="7">
        <v>1065.74</v>
      </c>
      <c r="G140" s="10">
        <v>1.23E-2</v>
      </c>
      <c r="I140" s="7">
        <v>1699.55</v>
      </c>
      <c r="J140" s="10">
        <v>1.6E-2</v>
      </c>
      <c r="L140" s="103">
        <v>4.8899999999999999E-2</v>
      </c>
      <c r="M140" s="105">
        <v>1</v>
      </c>
    </row>
    <row r="141" spans="1:13" x14ac:dyDescent="0.15">
      <c r="A141" s="3">
        <v>41274</v>
      </c>
      <c r="C141" s="98">
        <v>37</v>
      </c>
      <c r="D141" s="5">
        <v>4513211</v>
      </c>
      <c r="F141" s="7">
        <v>1114.68</v>
      </c>
      <c r="G141" s="10">
        <v>4.5900000000000003E-2</v>
      </c>
      <c r="I141" s="7">
        <v>1788.86</v>
      </c>
      <c r="J141" s="10">
        <v>5.2499999999999998E-2</v>
      </c>
      <c r="L141" s="103">
        <v>4.5899999999999996E-2</v>
      </c>
      <c r="M141" s="105">
        <v>1.05</v>
      </c>
    </row>
    <row r="142" spans="1:13" x14ac:dyDescent="0.15">
      <c r="A142" s="3">
        <v>41305</v>
      </c>
      <c r="C142" s="98">
        <v>37</v>
      </c>
      <c r="D142" s="5">
        <v>5131343</v>
      </c>
      <c r="F142" s="7">
        <v>1238.94</v>
      </c>
      <c r="G142" s="10">
        <v>0.1115</v>
      </c>
      <c r="I142" s="7">
        <v>1993.51</v>
      </c>
      <c r="J142" s="10">
        <v>0.1144</v>
      </c>
      <c r="L142" s="103">
        <v>4.1200000000000001E-2</v>
      </c>
      <c r="M142" s="105">
        <v>1.1599999999999999</v>
      </c>
    </row>
    <row r="143" spans="1:13" x14ac:dyDescent="0.15">
      <c r="A143" s="3">
        <v>41333</v>
      </c>
      <c r="C143" s="98">
        <v>39</v>
      </c>
      <c r="D143" s="5">
        <v>5699478</v>
      </c>
      <c r="F143" s="7">
        <v>1323.25</v>
      </c>
      <c r="G143" s="10">
        <v>6.8099999999999994E-2</v>
      </c>
      <c r="I143" s="7">
        <v>2137.44</v>
      </c>
      <c r="J143" s="10">
        <v>7.22E-2</v>
      </c>
      <c r="L143" s="103">
        <v>3.9800000000000002E-2</v>
      </c>
      <c r="M143" s="105">
        <v>1.24</v>
      </c>
    </row>
    <row r="144" spans="1:13" x14ac:dyDescent="0.15">
      <c r="A144" s="3">
        <v>41364</v>
      </c>
      <c r="C144" s="98">
        <v>39</v>
      </c>
      <c r="D144" s="5">
        <v>7248138</v>
      </c>
      <c r="F144" s="7">
        <v>1642.79</v>
      </c>
      <c r="G144" s="10">
        <v>0.24149999999999999</v>
      </c>
      <c r="I144" s="7">
        <v>2660.75</v>
      </c>
      <c r="J144" s="10">
        <v>0.24479999999999999</v>
      </c>
      <c r="L144" s="103">
        <v>3.2000000000000001E-2</v>
      </c>
      <c r="M144" s="105">
        <v>1.55</v>
      </c>
    </row>
    <row r="145" spans="1:13" x14ac:dyDescent="0.15">
      <c r="A145" s="3">
        <v>41394</v>
      </c>
      <c r="C145" s="98">
        <v>39</v>
      </c>
      <c r="D145" s="5">
        <v>7094719</v>
      </c>
      <c r="F145" s="7">
        <v>1599.42</v>
      </c>
      <c r="G145" s="10">
        <v>-2.64E-2</v>
      </c>
      <c r="I145" s="7">
        <v>2594.8200000000002</v>
      </c>
      <c r="J145" s="10">
        <v>-2.4799999999999999E-2</v>
      </c>
      <c r="L145" s="103">
        <v>3.2799999999999996E-2</v>
      </c>
      <c r="M145" s="105">
        <v>1.52</v>
      </c>
    </row>
    <row r="146" spans="1:13" x14ac:dyDescent="0.15">
      <c r="A146" s="3">
        <v>41425</v>
      </c>
      <c r="C146" s="98">
        <v>39</v>
      </c>
      <c r="D146" s="5">
        <v>6080786</v>
      </c>
      <c r="F146" s="7">
        <v>1368.17</v>
      </c>
      <c r="G146" s="10">
        <v>-0.14460000000000001</v>
      </c>
      <c r="I146" s="7">
        <v>2226.11</v>
      </c>
      <c r="J146" s="10">
        <v>-0.1421</v>
      </c>
      <c r="L146" s="103">
        <v>3.8399999999999997E-2</v>
      </c>
      <c r="M146" s="105">
        <v>1.28</v>
      </c>
    </row>
    <row r="147" spans="1:13" x14ac:dyDescent="0.15">
      <c r="A147" s="3">
        <v>41455</v>
      </c>
      <c r="C147" s="98">
        <v>40</v>
      </c>
      <c r="D147" s="5">
        <v>6474478</v>
      </c>
      <c r="F147" s="7">
        <v>1396.67</v>
      </c>
      <c r="G147" s="10">
        <v>2.0799999999999999E-2</v>
      </c>
      <c r="I147" s="7">
        <v>2282.87</v>
      </c>
      <c r="J147" s="10">
        <v>2.5499999999999998E-2</v>
      </c>
      <c r="L147" s="103">
        <v>3.7400000000000003E-2</v>
      </c>
      <c r="M147" s="105">
        <v>1.33</v>
      </c>
    </row>
    <row r="148" spans="1:13" x14ac:dyDescent="0.15">
      <c r="A148" s="3">
        <v>41486</v>
      </c>
      <c r="C148" s="98">
        <v>41</v>
      </c>
      <c r="D148" s="5">
        <v>6142604</v>
      </c>
      <c r="F148" s="7">
        <v>1312.77</v>
      </c>
      <c r="G148" s="10">
        <v>-6.0100000000000001E-2</v>
      </c>
      <c r="I148" s="7">
        <v>2150.6799999999998</v>
      </c>
      <c r="J148" s="10">
        <v>-5.79E-2</v>
      </c>
      <c r="L148" s="103">
        <v>3.9900000000000005E-2</v>
      </c>
      <c r="M148" s="105">
        <v>1.24</v>
      </c>
    </row>
    <row r="149" spans="1:13" x14ac:dyDescent="0.15">
      <c r="A149" s="3">
        <v>41517</v>
      </c>
      <c r="C149" s="98">
        <v>41</v>
      </c>
      <c r="D149" s="5">
        <v>6133125</v>
      </c>
      <c r="F149" s="7">
        <v>1299.6400000000001</v>
      </c>
      <c r="G149" s="10">
        <v>-0.01</v>
      </c>
      <c r="I149" s="7">
        <v>2138.71</v>
      </c>
      <c r="J149" s="10">
        <v>-5.5999999999999999E-3</v>
      </c>
      <c r="L149" s="103">
        <v>4.2000000000000003E-2</v>
      </c>
      <c r="M149" s="105">
        <v>1.22</v>
      </c>
    </row>
    <row r="150" spans="1:13" x14ac:dyDescent="0.15">
      <c r="A150" s="3">
        <v>41547</v>
      </c>
      <c r="C150" s="98">
        <v>41</v>
      </c>
      <c r="D150" s="5">
        <v>7168034</v>
      </c>
      <c r="F150" s="7">
        <v>1510.1</v>
      </c>
      <c r="G150" s="10">
        <v>0.16189999999999999</v>
      </c>
      <c r="I150" s="7">
        <v>2491.8200000000002</v>
      </c>
      <c r="J150" s="10">
        <v>0.1651</v>
      </c>
      <c r="L150" s="103">
        <v>3.6200000000000003E-2</v>
      </c>
      <c r="M150" s="105">
        <v>1.41</v>
      </c>
    </row>
    <row r="151" spans="1:13" x14ac:dyDescent="0.15">
      <c r="A151" s="3">
        <v>41578</v>
      </c>
      <c r="C151" s="98">
        <v>42</v>
      </c>
      <c r="D151" s="5">
        <v>7135620</v>
      </c>
      <c r="F151" s="7">
        <v>1474.93</v>
      </c>
      <c r="G151" s="10">
        <v>-2.3300000000000001E-2</v>
      </c>
      <c r="I151" s="7">
        <v>2437.9299999999998</v>
      </c>
      <c r="J151" s="10">
        <v>-2.1600000000000001E-2</v>
      </c>
      <c r="L151" s="103">
        <v>3.7100000000000001E-2</v>
      </c>
      <c r="M151" s="105">
        <v>1.35</v>
      </c>
    </row>
    <row r="152" spans="1:13" x14ac:dyDescent="0.15">
      <c r="A152" s="3">
        <v>41608</v>
      </c>
      <c r="C152" s="98">
        <v>43</v>
      </c>
      <c r="D152" s="5">
        <v>7256170</v>
      </c>
      <c r="F152" s="7">
        <v>1467.84</v>
      </c>
      <c r="G152" s="10">
        <v>-4.7999999999999996E-3</v>
      </c>
      <c r="I152" s="7">
        <v>2434.17</v>
      </c>
      <c r="J152" s="10">
        <v>-1.5E-3</v>
      </c>
      <c r="L152" s="103">
        <v>3.73E-2</v>
      </c>
      <c r="M152" s="105">
        <v>1.34</v>
      </c>
    </row>
    <row r="153" spans="1:13" x14ac:dyDescent="0.15">
      <c r="A153" s="3">
        <v>41639</v>
      </c>
      <c r="C153" s="98">
        <v>43</v>
      </c>
      <c r="D153" s="5">
        <v>7614443</v>
      </c>
      <c r="F153" s="7">
        <v>1515.01</v>
      </c>
      <c r="G153" s="10">
        <v>3.2099999999999997E-2</v>
      </c>
      <c r="I153" s="7">
        <v>2524.39</v>
      </c>
      <c r="J153" s="10">
        <v>3.7100000000000001E-2</v>
      </c>
      <c r="L153" s="103">
        <v>3.6000000000000004E-2</v>
      </c>
      <c r="M153" s="105">
        <v>1.38</v>
      </c>
    </row>
    <row r="154" spans="1:13" x14ac:dyDescent="0.15">
      <c r="A154" s="3">
        <v>41670</v>
      </c>
      <c r="C154" s="98">
        <v>43</v>
      </c>
      <c r="D154" s="5">
        <v>7539291</v>
      </c>
      <c r="F154" s="7">
        <v>1497.46</v>
      </c>
      <c r="G154" s="10">
        <v>-1.1599999999999999E-2</v>
      </c>
      <c r="I154" s="7">
        <v>2500.79</v>
      </c>
      <c r="J154" s="10">
        <v>-9.2999999999999992E-3</v>
      </c>
      <c r="L154" s="103">
        <v>3.7000000000000005E-2</v>
      </c>
      <c r="M154" s="105">
        <v>1.34</v>
      </c>
    </row>
    <row r="155" spans="1:13" x14ac:dyDescent="0.15">
      <c r="A155" s="3">
        <v>41698</v>
      </c>
      <c r="C155" s="98">
        <v>44</v>
      </c>
      <c r="D155" s="5">
        <v>7709424</v>
      </c>
      <c r="F155" s="7">
        <v>1504.9</v>
      </c>
      <c r="G155" s="10">
        <v>5.0000000000000001E-3</v>
      </c>
      <c r="I155" s="7">
        <v>2524.48</v>
      </c>
      <c r="J155" s="10">
        <v>9.4999999999999998E-3</v>
      </c>
      <c r="L155" s="103">
        <v>3.6699999999999997E-2</v>
      </c>
      <c r="M155" s="105">
        <v>1.34</v>
      </c>
    </row>
    <row r="156" spans="1:13" x14ac:dyDescent="0.15">
      <c r="A156" s="3">
        <v>41729</v>
      </c>
      <c r="C156" s="98">
        <v>44</v>
      </c>
      <c r="D156" s="5">
        <v>7585403</v>
      </c>
      <c r="F156" s="7">
        <v>1465.54</v>
      </c>
      <c r="G156" s="10">
        <v>-2.6200000000000001E-2</v>
      </c>
      <c r="I156" s="7">
        <v>2464.98</v>
      </c>
      <c r="J156" s="10">
        <v>-2.3599999999999999E-2</v>
      </c>
      <c r="L156" s="103">
        <v>3.7599999999999995E-2</v>
      </c>
      <c r="M156" s="105">
        <v>1.29</v>
      </c>
    </row>
    <row r="157" spans="1:13" x14ac:dyDescent="0.15">
      <c r="A157" s="3">
        <v>41759</v>
      </c>
      <c r="C157" s="98">
        <v>45</v>
      </c>
      <c r="D157" s="5">
        <v>7827291</v>
      </c>
      <c r="F157" s="7">
        <v>1496.02</v>
      </c>
      <c r="G157" s="10">
        <v>2.0799999999999999E-2</v>
      </c>
      <c r="I157" s="7">
        <v>2520.81</v>
      </c>
      <c r="J157" s="10">
        <v>2.2599999999999999E-2</v>
      </c>
      <c r="L157" s="103">
        <v>3.6699999999999997E-2</v>
      </c>
      <c r="M157" s="105">
        <v>1.3</v>
      </c>
    </row>
    <row r="158" spans="1:13" x14ac:dyDescent="0.15">
      <c r="A158" s="3">
        <v>41790</v>
      </c>
      <c r="C158" s="98">
        <v>45</v>
      </c>
      <c r="D158" s="5">
        <v>8221250</v>
      </c>
      <c r="F158" s="7">
        <v>1565.02</v>
      </c>
      <c r="G158" s="10">
        <v>4.6100000000000002E-2</v>
      </c>
      <c r="I158" s="7">
        <v>2645.27</v>
      </c>
      <c r="J158" s="10">
        <v>4.9399999999999999E-2</v>
      </c>
      <c r="L158" s="103">
        <v>3.5200000000000002E-2</v>
      </c>
      <c r="M158" s="105">
        <v>1.35</v>
      </c>
    </row>
    <row r="159" spans="1:13" x14ac:dyDescent="0.15">
      <c r="A159" s="3">
        <v>41820</v>
      </c>
      <c r="C159" s="98">
        <v>46</v>
      </c>
      <c r="D159" s="5">
        <v>8470787</v>
      </c>
      <c r="F159" s="7">
        <v>1598.27</v>
      </c>
      <c r="G159" s="10">
        <v>2.12E-2</v>
      </c>
      <c r="I159" s="7">
        <v>2710.9</v>
      </c>
      <c r="J159" s="10">
        <v>2.4799999999999999E-2</v>
      </c>
      <c r="L159" s="103">
        <v>3.4500000000000003E-2</v>
      </c>
      <c r="M159" s="105">
        <v>1.38</v>
      </c>
    </row>
    <row r="160" spans="1:13" x14ac:dyDescent="0.15">
      <c r="A160" s="3">
        <v>41851</v>
      </c>
      <c r="C160" s="98">
        <v>46</v>
      </c>
      <c r="D160" s="5">
        <v>8615747</v>
      </c>
      <c r="F160" s="7">
        <v>1616.95</v>
      </c>
      <c r="G160" s="10">
        <v>1.17E-2</v>
      </c>
      <c r="I160" s="7">
        <v>2749.06</v>
      </c>
      <c r="J160" s="10">
        <v>1.41E-2</v>
      </c>
      <c r="L160" s="103">
        <v>3.4300000000000004E-2</v>
      </c>
      <c r="M160" s="105">
        <v>1.37</v>
      </c>
    </row>
    <row r="161" spans="1:13" x14ac:dyDescent="0.15">
      <c r="A161" s="3">
        <v>41882</v>
      </c>
      <c r="C161" s="98">
        <v>46</v>
      </c>
      <c r="D161" s="5">
        <v>8825377</v>
      </c>
      <c r="F161" s="7">
        <v>1648.9</v>
      </c>
      <c r="G161" s="10">
        <v>1.9800000000000002E-2</v>
      </c>
      <c r="I161" s="7">
        <v>2815.18</v>
      </c>
      <c r="J161" s="10">
        <v>2.41E-2</v>
      </c>
      <c r="L161" s="103">
        <v>3.3799999999999997E-2</v>
      </c>
      <c r="M161" s="105">
        <v>1.39</v>
      </c>
    </row>
    <row r="162" spans="1:13" x14ac:dyDescent="0.15">
      <c r="A162" s="3">
        <v>41912</v>
      </c>
      <c r="C162" s="98">
        <v>46</v>
      </c>
      <c r="D162" s="5">
        <v>9080016</v>
      </c>
      <c r="F162" s="7">
        <v>1670.89</v>
      </c>
      <c r="G162" s="10">
        <v>1.3299999999999999E-2</v>
      </c>
      <c r="I162" s="7">
        <v>2859.23</v>
      </c>
      <c r="J162" s="10">
        <v>1.5599999999999999E-2</v>
      </c>
      <c r="L162" s="103">
        <v>3.3700000000000001E-2</v>
      </c>
      <c r="M162" s="105">
        <v>1.4</v>
      </c>
    </row>
    <row r="163" spans="1:13" x14ac:dyDescent="0.15">
      <c r="A163" s="3">
        <v>41943</v>
      </c>
      <c r="C163" s="98">
        <v>46</v>
      </c>
      <c r="D163" s="5">
        <v>9342830</v>
      </c>
      <c r="F163" s="7">
        <v>1716.55</v>
      </c>
      <c r="G163" s="10">
        <v>2.7300000000000001E-2</v>
      </c>
      <c r="I163" s="7">
        <v>2942.29</v>
      </c>
      <c r="J163" s="10">
        <v>2.9000000000000001E-2</v>
      </c>
      <c r="L163" s="103">
        <v>3.3099999999999997E-2</v>
      </c>
      <c r="M163" s="105">
        <v>1.44</v>
      </c>
    </row>
    <row r="164" spans="1:13" x14ac:dyDescent="0.15">
      <c r="A164" s="3">
        <v>41973</v>
      </c>
      <c r="C164" s="98">
        <v>48</v>
      </c>
      <c r="D164" s="5">
        <v>10028550</v>
      </c>
      <c r="F164" s="7">
        <v>1826.72</v>
      </c>
      <c r="G164" s="10">
        <v>6.4199999999999993E-2</v>
      </c>
      <c r="I164" s="7">
        <v>3139.72</v>
      </c>
      <c r="J164" s="10">
        <v>6.7100000000000007E-2</v>
      </c>
      <c r="L164" s="103">
        <v>3.15E-2</v>
      </c>
      <c r="M164" s="105">
        <v>1.53</v>
      </c>
    </row>
    <row r="165" spans="1:13" x14ac:dyDescent="0.15">
      <c r="A165" s="3">
        <v>42004</v>
      </c>
      <c r="C165" s="98">
        <v>49</v>
      </c>
      <c r="D165" s="5">
        <v>10578436</v>
      </c>
      <c r="F165" s="7">
        <v>1897.92</v>
      </c>
      <c r="G165" s="10">
        <v>3.9E-2</v>
      </c>
      <c r="I165" s="7">
        <v>3273.6</v>
      </c>
      <c r="J165" s="10">
        <v>4.2599999999999999E-2</v>
      </c>
      <c r="L165" s="103">
        <v>3.0200000000000001E-2</v>
      </c>
      <c r="M165" s="105">
        <v>1.57</v>
      </c>
    </row>
    <row r="166" spans="1:13" x14ac:dyDescent="0.15">
      <c r="A166" s="3">
        <v>42035</v>
      </c>
      <c r="C166" s="98">
        <v>49</v>
      </c>
      <c r="D166" s="5">
        <v>10560999</v>
      </c>
      <c r="F166" s="7">
        <v>1886.51</v>
      </c>
      <c r="G166" s="10">
        <v>-6.0000000000000001E-3</v>
      </c>
      <c r="I166" s="7">
        <v>3260.64</v>
      </c>
      <c r="J166" s="10">
        <v>-4.0000000000000001E-3</v>
      </c>
      <c r="L166" s="103">
        <v>3.04E-2</v>
      </c>
      <c r="M166" s="105">
        <v>1.55</v>
      </c>
    </row>
    <row r="167" spans="1:13" x14ac:dyDescent="0.15">
      <c r="A167" s="3">
        <v>42063</v>
      </c>
      <c r="C167" s="98">
        <v>50</v>
      </c>
      <c r="D167" s="5">
        <v>10855541</v>
      </c>
      <c r="F167" s="7">
        <v>1905.61</v>
      </c>
      <c r="G167" s="10">
        <v>1.01E-2</v>
      </c>
      <c r="I167" s="7">
        <v>3306.03</v>
      </c>
      <c r="J167" s="10">
        <v>1.3899999999999999E-2</v>
      </c>
      <c r="L167" s="103">
        <v>3.0200000000000001E-2</v>
      </c>
      <c r="M167" s="105">
        <v>1.55</v>
      </c>
    </row>
    <row r="168" spans="1:13" x14ac:dyDescent="0.15">
      <c r="A168" s="3">
        <v>42094</v>
      </c>
      <c r="C168" s="98">
        <v>51</v>
      </c>
      <c r="D168" s="5">
        <v>10715814</v>
      </c>
      <c r="F168" s="7">
        <v>1864.66</v>
      </c>
      <c r="G168" s="10">
        <v>-2.1499999999999998E-2</v>
      </c>
      <c r="I168" s="7">
        <v>3241.62</v>
      </c>
      <c r="J168" s="10">
        <v>-1.95E-2</v>
      </c>
      <c r="L168" s="103">
        <v>3.0899999999999997E-2</v>
      </c>
      <c r="M168" s="105">
        <v>1.5</v>
      </c>
    </row>
    <row r="169" spans="1:13" x14ac:dyDescent="0.15">
      <c r="A169" s="3">
        <v>42124</v>
      </c>
      <c r="C169" s="98">
        <v>51</v>
      </c>
      <c r="D169" s="5">
        <v>10836403</v>
      </c>
      <c r="F169" s="7">
        <v>1876.33</v>
      </c>
      <c r="G169" s="10">
        <v>6.3E-3</v>
      </c>
      <c r="I169" s="7">
        <v>3267.36</v>
      </c>
      <c r="J169" s="10">
        <v>7.9000000000000008E-3</v>
      </c>
      <c r="L169" s="103">
        <v>3.1E-2</v>
      </c>
      <c r="M169" s="105">
        <v>1.49</v>
      </c>
    </row>
    <row r="170" spans="1:13" x14ac:dyDescent="0.15">
      <c r="A170" s="3">
        <v>42155</v>
      </c>
      <c r="C170" s="98">
        <v>51</v>
      </c>
      <c r="D170" s="5">
        <v>10861743</v>
      </c>
      <c r="F170" s="7">
        <v>1866.06</v>
      </c>
      <c r="G170" s="10">
        <v>-5.4999999999999997E-3</v>
      </c>
      <c r="I170" s="7">
        <v>3257.97</v>
      </c>
      <c r="J170" s="10">
        <v>-2.8999999999999998E-3</v>
      </c>
      <c r="L170" s="103">
        <v>3.1200000000000002E-2</v>
      </c>
      <c r="M170" s="105">
        <v>1.46</v>
      </c>
    </row>
    <row r="171" spans="1:13" x14ac:dyDescent="0.15">
      <c r="A171" s="3">
        <v>42185</v>
      </c>
      <c r="C171" s="98">
        <v>52</v>
      </c>
      <c r="D171" s="5">
        <v>10568664</v>
      </c>
      <c r="F171" s="7">
        <v>1803.13</v>
      </c>
      <c r="G171" s="10">
        <v>-3.3700000000000001E-2</v>
      </c>
      <c r="I171" s="7">
        <v>3157.69</v>
      </c>
      <c r="J171" s="10">
        <v>-3.0800000000000001E-2</v>
      </c>
      <c r="L171" s="103">
        <v>3.2599999999999997E-2</v>
      </c>
      <c r="M171" s="105">
        <v>1.41</v>
      </c>
    </row>
    <row r="172" spans="1:13" x14ac:dyDescent="0.15">
      <c r="A172" s="3">
        <v>42216</v>
      </c>
      <c r="C172" s="98">
        <v>53</v>
      </c>
      <c r="D172" s="5">
        <v>10456469</v>
      </c>
      <c r="F172" s="7">
        <v>1766.48</v>
      </c>
      <c r="G172" s="10">
        <v>-2.0299999999999999E-2</v>
      </c>
      <c r="I172" s="7">
        <v>3100.4</v>
      </c>
      <c r="J172" s="10">
        <v>-1.8100000000000002E-2</v>
      </c>
      <c r="L172" s="103">
        <v>3.3599999999999998E-2</v>
      </c>
      <c r="M172" s="105">
        <v>1.37</v>
      </c>
    </row>
    <row r="173" spans="1:13" x14ac:dyDescent="0.15">
      <c r="A173" s="3">
        <v>42247</v>
      </c>
      <c r="C173" s="98">
        <v>53</v>
      </c>
      <c r="D173" s="5">
        <v>9679016</v>
      </c>
      <c r="F173" s="7">
        <v>1634.37</v>
      </c>
      <c r="G173" s="10">
        <v>-7.4800000000000005E-2</v>
      </c>
      <c r="I173" s="7">
        <v>2881.06</v>
      </c>
      <c r="J173" s="10">
        <v>-7.0699999999999999E-2</v>
      </c>
      <c r="L173" s="103">
        <v>3.6499999999999998E-2</v>
      </c>
      <c r="M173" s="105">
        <v>1.25</v>
      </c>
    </row>
    <row r="174" spans="1:13" x14ac:dyDescent="0.15">
      <c r="A174" s="3">
        <v>42277</v>
      </c>
      <c r="C174" s="98">
        <v>53</v>
      </c>
      <c r="D174" s="5">
        <v>10025691</v>
      </c>
      <c r="F174" s="7">
        <v>1677.6</v>
      </c>
      <c r="G174" s="10">
        <v>2.6499999999999999E-2</v>
      </c>
      <c r="I174" s="7">
        <v>2964.58</v>
      </c>
      <c r="J174" s="10">
        <v>2.9000000000000001E-2</v>
      </c>
      <c r="L174" s="103">
        <v>3.56E-2</v>
      </c>
      <c r="M174" s="105">
        <v>1.27</v>
      </c>
    </row>
    <row r="175" spans="1:13" x14ac:dyDescent="0.15">
      <c r="A175" s="3">
        <v>42308</v>
      </c>
      <c r="C175" s="98">
        <v>51</v>
      </c>
      <c r="D175" s="5">
        <v>10358280</v>
      </c>
      <c r="F175" s="7">
        <v>1729.68</v>
      </c>
      <c r="G175" s="10">
        <v>3.1E-2</v>
      </c>
      <c r="I175" s="7">
        <v>3061.58</v>
      </c>
      <c r="J175" s="10">
        <v>3.27E-2</v>
      </c>
      <c r="L175" s="103">
        <v>3.44E-2</v>
      </c>
      <c r="M175" s="105">
        <v>1.3</v>
      </c>
    </row>
    <row r="176" spans="1:13" x14ac:dyDescent="0.15">
      <c r="A176" s="3">
        <v>42338</v>
      </c>
      <c r="C176" s="98">
        <v>52</v>
      </c>
      <c r="D176" s="5">
        <v>10558071</v>
      </c>
      <c r="F176" s="7">
        <v>1752.65</v>
      </c>
      <c r="G176" s="10">
        <v>1.3299999999999999E-2</v>
      </c>
      <c r="I176" s="7">
        <v>3110.54</v>
      </c>
      <c r="J176" s="10">
        <v>1.6E-2</v>
      </c>
      <c r="L176" s="103">
        <v>3.4000000000000002E-2</v>
      </c>
      <c r="M176" s="105">
        <v>1.31</v>
      </c>
    </row>
    <row r="177" spans="1:13" x14ac:dyDescent="0.15">
      <c r="A177" s="3">
        <v>42369</v>
      </c>
      <c r="C177" s="98">
        <v>52</v>
      </c>
      <c r="D177" s="5">
        <v>10560331</v>
      </c>
      <c r="F177" s="7">
        <v>1747.54</v>
      </c>
      <c r="G177" s="10">
        <v>-2.8999999999999998E-3</v>
      </c>
      <c r="I177" s="7">
        <v>3115.04</v>
      </c>
      <c r="J177" s="10">
        <v>1.4E-3</v>
      </c>
      <c r="L177" s="103">
        <v>3.4200000000000001E-2</v>
      </c>
      <c r="M177" s="105">
        <v>1.3</v>
      </c>
    </row>
    <row r="178" spans="1:13" x14ac:dyDescent="0.15">
      <c r="A178" s="3">
        <v>42400</v>
      </c>
      <c r="C178" s="98">
        <v>52</v>
      </c>
      <c r="D178" s="5">
        <v>10779909</v>
      </c>
      <c r="F178" s="7">
        <v>1781</v>
      </c>
      <c r="G178" s="10">
        <v>1.9099999999999999E-2</v>
      </c>
      <c r="I178" s="7">
        <v>3182.12</v>
      </c>
      <c r="J178" s="10">
        <v>2.1499999999999998E-2</v>
      </c>
      <c r="L178" s="103">
        <v>3.3799999999999997E-2</v>
      </c>
      <c r="M178" s="105">
        <v>1.32</v>
      </c>
    </row>
    <row r="179" spans="1:13" x14ac:dyDescent="0.15">
      <c r="A179" s="3">
        <v>42429</v>
      </c>
      <c r="C179" s="98">
        <v>53</v>
      </c>
      <c r="D179" s="5">
        <v>11518463</v>
      </c>
      <c r="F179" s="7">
        <v>1873.29</v>
      </c>
      <c r="G179" s="10">
        <v>5.1799999999999999E-2</v>
      </c>
      <c r="I179" s="7">
        <v>3361.11</v>
      </c>
      <c r="J179" s="10">
        <v>5.62E-2</v>
      </c>
      <c r="L179" s="103">
        <v>3.27E-2</v>
      </c>
      <c r="M179" s="105">
        <v>1.35</v>
      </c>
    </row>
    <row r="180" spans="1:13" x14ac:dyDescent="0.15">
      <c r="A180" s="3">
        <v>42460</v>
      </c>
      <c r="C180" s="98">
        <v>53</v>
      </c>
      <c r="D180" s="5">
        <v>11780910</v>
      </c>
      <c r="F180" s="7">
        <v>1896.4</v>
      </c>
      <c r="G180" s="10">
        <v>1.23E-2</v>
      </c>
      <c r="I180" s="7">
        <v>3409.88</v>
      </c>
      <c r="J180" s="10">
        <v>1.4500000000000001E-2</v>
      </c>
      <c r="L180" s="103">
        <v>3.2500000000000001E-2</v>
      </c>
      <c r="M180" s="105">
        <v>1.36</v>
      </c>
    </row>
    <row r="181" spans="1:13" x14ac:dyDescent="0.15">
      <c r="A181" s="3">
        <v>42490</v>
      </c>
      <c r="C181" s="98">
        <v>54</v>
      </c>
      <c r="D181" s="5">
        <v>12011658</v>
      </c>
      <c r="F181" s="7">
        <v>1924.44</v>
      </c>
      <c r="G181" s="10">
        <v>1.4800000000000001E-2</v>
      </c>
      <c r="I181" s="7">
        <v>3465.54</v>
      </c>
      <c r="J181" s="10">
        <v>1.6299999999999999E-2</v>
      </c>
      <c r="L181" s="103">
        <v>3.2199999999999999E-2</v>
      </c>
      <c r="M181" s="105">
        <v>1.36</v>
      </c>
    </row>
    <row r="182" spans="1:13" x14ac:dyDescent="0.15">
      <c r="A182" s="3">
        <v>42521</v>
      </c>
      <c r="C182" s="98">
        <v>54</v>
      </c>
      <c r="D182" s="5">
        <v>11887290</v>
      </c>
      <c r="F182" s="7">
        <v>1895.71</v>
      </c>
      <c r="G182" s="10">
        <v>-1.49E-2</v>
      </c>
      <c r="I182" s="7">
        <v>3422.69</v>
      </c>
      <c r="J182" s="10">
        <v>-1.24E-2</v>
      </c>
      <c r="L182" s="103">
        <v>3.2899999999999999E-2</v>
      </c>
      <c r="M182" s="105">
        <v>1.33</v>
      </c>
    </row>
    <row r="183" spans="1:13" x14ac:dyDescent="0.15">
      <c r="A183" s="3">
        <v>42551</v>
      </c>
      <c r="C183" s="98">
        <v>54</v>
      </c>
      <c r="D183" s="5">
        <v>11597258</v>
      </c>
      <c r="F183" s="7">
        <v>1843.66</v>
      </c>
      <c r="G183" s="10">
        <v>-2.75E-2</v>
      </c>
      <c r="I183" s="7">
        <v>3340.35</v>
      </c>
      <c r="J183" s="10">
        <v>-2.41E-2</v>
      </c>
      <c r="L183" s="103">
        <v>3.4200000000000001E-2</v>
      </c>
      <c r="M183" s="105">
        <v>1.29</v>
      </c>
    </row>
    <row r="184" spans="1:13" x14ac:dyDescent="0.15">
      <c r="A184" s="3">
        <v>42582</v>
      </c>
      <c r="C184" s="98">
        <v>55</v>
      </c>
      <c r="D184" s="5">
        <v>11811913</v>
      </c>
      <c r="F184" s="7">
        <v>1869.32</v>
      </c>
      <c r="G184" s="10">
        <v>1.3899999999999999E-2</v>
      </c>
      <c r="I184" s="7">
        <v>3394.01</v>
      </c>
      <c r="J184" s="10">
        <v>1.61E-2</v>
      </c>
      <c r="L184" s="103">
        <v>3.4099999999999998E-2</v>
      </c>
      <c r="M184" s="105">
        <v>1.29</v>
      </c>
    </row>
    <row r="185" spans="1:13" x14ac:dyDescent="0.15">
      <c r="A185" s="3">
        <v>42613</v>
      </c>
      <c r="C185" s="91">
        <v>57</v>
      </c>
      <c r="D185" s="29">
        <v>11643753</v>
      </c>
      <c r="F185" s="30">
        <v>1823.54</v>
      </c>
      <c r="G185" s="31">
        <v>-2.4500000000000001E-2</v>
      </c>
      <c r="I185" s="30">
        <v>3325.6</v>
      </c>
      <c r="J185" s="31">
        <v>-2.0199999999999999E-2</v>
      </c>
      <c r="L185" s="106">
        <v>3.5200000000000002E-2</v>
      </c>
      <c r="M185" s="107">
        <v>1.24</v>
      </c>
    </row>
    <row r="186" spans="1:13" x14ac:dyDescent="0.15">
      <c r="A186" s="3">
        <v>42643</v>
      </c>
      <c r="C186" s="91">
        <v>56</v>
      </c>
      <c r="D186" s="29">
        <v>11767399</v>
      </c>
      <c r="F186" s="30">
        <v>1825.53</v>
      </c>
      <c r="G186" s="31">
        <v>1.1000000000000001E-3</v>
      </c>
      <c r="I186" s="30">
        <v>3336.34</v>
      </c>
      <c r="J186" s="31">
        <v>3.2000000000000002E-3</v>
      </c>
      <c r="L186" s="106">
        <v>3.5299999999999998E-2</v>
      </c>
      <c r="M186" s="107">
        <v>1.24</v>
      </c>
    </row>
    <row r="187" spans="1:13" x14ac:dyDescent="0.15">
      <c r="A187" s="3">
        <v>42674</v>
      </c>
      <c r="C187" s="91">
        <v>56</v>
      </c>
      <c r="D187" s="29">
        <v>11540191</v>
      </c>
      <c r="F187" s="30">
        <v>1785.97</v>
      </c>
      <c r="G187" s="31">
        <v>-2.1700000000000001E-2</v>
      </c>
      <c r="I187" s="30">
        <v>3269.4</v>
      </c>
      <c r="J187" s="31">
        <v>-2.01E-2</v>
      </c>
      <c r="L187" s="106">
        <v>3.6200000000000003E-2</v>
      </c>
      <c r="M187" s="107">
        <v>1.2</v>
      </c>
    </row>
    <row r="188" spans="1:13" x14ac:dyDescent="0.15">
      <c r="A188" s="3">
        <v>42704</v>
      </c>
      <c r="C188" s="91">
        <v>56</v>
      </c>
      <c r="D188" s="29">
        <v>11627127</v>
      </c>
      <c r="F188" s="30">
        <v>1796.89</v>
      </c>
      <c r="G188" s="31">
        <v>6.1000000000000004E-3</v>
      </c>
      <c r="I188" s="30">
        <v>3298.65</v>
      </c>
      <c r="J188" s="31">
        <v>8.8999999999999999E-3</v>
      </c>
      <c r="L188" s="106">
        <v>3.6299999999999999E-2</v>
      </c>
      <c r="M188" s="107">
        <v>1.21</v>
      </c>
    </row>
    <row r="189" spans="1:13" x14ac:dyDescent="0.15">
      <c r="A189" s="3">
        <v>42735</v>
      </c>
      <c r="C189" s="91">
        <v>57</v>
      </c>
      <c r="D189" s="29">
        <v>12123315</v>
      </c>
      <c r="F189" s="30">
        <v>1855.83</v>
      </c>
      <c r="G189" s="31">
        <v>3.2800000000000003E-2</v>
      </c>
      <c r="I189" s="30">
        <v>3422.06</v>
      </c>
      <c r="J189" s="31">
        <v>3.7400000000000003E-2</v>
      </c>
      <c r="L189" s="106">
        <v>3.5200000000000002E-2</v>
      </c>
      <c r="M189" s="107">
        <v>1.24</v>
      </c>
    </row>
    <row r="190" spans="1:13" x14ac:dyDescent="0.15">
      <c r="A190" s="3">
        <v>42766</v>
      </c>
      <c r="C190" s="91">
        <v>57</v>
      </c>
      <c r="D190" s="29">
        <v>12068777</v>
      </c>
      <c r="F190" s="30">
        <v>1843.4</v>
      </c>
      <c r="G190" s="31">
        <v>-6.7000000000000002E-3</v>
      </c>
      <c r="I190" s="30">
        <v>3407.69</v>
      </c>
      <c r="J190" s="31">
        <v>-4.1999999999999997E-3</v>
      </c>
      <c r="L190" s="106">
        <v>3.56E-2</v>
      </c>
      <c r="M190" s="107">
        <v>1.22</v>
      </c>
    </row>
    <row r="191" spans="1:13" x14ac:dyDescent="0.15">
      <c r="A191" s="3">
        <v>42794</v>
      </c>
      <c r="C191" s="91">
        <v>58</v>
      </c>
      <c r="D191" s="29">
        <v>12067352</v>
      </c>
      <c r="F191" s="30">
        <v>1817.36</v>
      </c>
      <c r="G191" s="31">
        <v>-1.41E-2</v>
      </c>
      <c r="I191" s="30">
        <v>3376.46</v>
      </c>
      <c r="J191" s="31">
        <v>-9.1999999999999998E-3</v>
      </c>
      <c r="L191" s="106">
        <v>3.6499999999999998E-2</v>
      </c>
      <c r="M191" s="107">
        <v>1.2</v>
      </c>
    </row>
    <row r="192" spans="1:13" x14ac:dyDescent="0.15">
      <c r="A192" s="3">
        <v>42825</v>
      </c>
      <c r="C192" s="91">
        <v>58</v>
      </c>
      <c r="D192" s="29">
        <v>11906378</v>
      </c>
      <c r="F192" s="30">
        <v>1776.33</v>
      </c>
      <c r="G192" s="31">
        <v>-2.2599999999999999E-2</v>
      </c>
      <c r="I192" s="30">
        <v>3307.66</v>
      </c>
      <c r="J192" s="31">
        <v>-2.0400000000000001E-2</v>
      </c>
      <c r="L192" s="106">
        <v>3.7400000000000003E-2</v>
      </c>
      <c r="M192" s="107">
        <v>1.17</v>
      </c>
    </row>
    <row r="193" spans="1:13" x14ac:dyDescent="0.15">
      <c r="A193" s="3">
        <v>42855</v>
      </c>
      <c r="C193" s="91">
        <v>58</v>
      </c>
      <c r="D193" s="29">
        <v>11660649</v>
      </c>
      <c r="F193" s="30">
        <v>1733.96</v>
      </c>
      <c r="G193" s="31">
        <v>-2.3900000000000001E-2</v>
      </c>
      <c r="I193" s="30">
        <v>3234.6</v>
      </c>
      <c r="J193" s="31">
        <v>-2.2100000000000002E-2</v>
      </c>
      <c r="L193" s="106">
        <v>3.8699999999999998E-2</v>
      </c>
      <c r="M193" s="107">
        <v>1.1200000000000001</v>
      </c>
    </row>
    <row r="194" spans="1:13" x14ac:dyDescent="0.15">
      <c r="A194" s="3">
        <v>42886</v>
      </c>
      <c r="C194" s="91">
        <v>58</v>
      </c>
      <c r="D194" s="29">
        <v>11786658</v>
      </c>
      <c r="F194" s="30">
        <v>1748.56</v>
      </c>
      <c r="G194" s="31">
        <v>8.3999999999999995E-3</v>
      </c>
      <c r="I194" s="30">
        <v>3271.22</v>
      </c>
      <c r="J194" s="31">
        <v>1.1299999999999999E-2</v>
      </c>
      <c r="L194" s="106">
        <v>3.8800000000000001E-2</v>
      </c>
      <c r="M194" s="107">
        <v>1.1200000000000001</v>
      </c>
    </row>
    <row r="195" spans="1:13" x14ac:dyDescent="0.15">
      <c r="A195" s="3">
        <v>42916</v>
      </c>
      <c r="C195" s="91">
        <v>58</v>
      </c>
      <c r="D195" s="29">
        <v>11434452</v>
      </c>
      <c r="F195" s="30">
        <v>1694.36</v>
      </c>
      <c r="G195" s="31">
        <v>-3.1E-2</v>
      </c>
      <c r="I195" s="30">
        <v>3180.48</v>
      </c>
      <c r="J195" s="31">
        <v>-2.7699999999999999E-2</v>
      </c>
      <c r="L195" s="106">
        <v>4.0099999999999997E-2</v>
      </c>
      <c r="M195" s="107">
        <v>1.08</v>
      </c>
    </row>
    <row r="196" spans="1:13" x14ac:dyDescent="0.15">
      <c r="A196" s="3">
        <v>42947</v>
      </c>
      <c r="C196" s="91">
        <v>58</v>
      </c>
      <c r="D196" s="29">
        <v>11550209</v>
      </c>
      <c r="F196" s="30">
        <v>1709.96</v>
      </c>
      <c r="G196" s="31">
        <v>9.1999999999999998E-3</v>
      </c>
      <c r="I196" s="30">
        <v>3220.02</v>
      </c>
      <c r="J196" s="31">
        <v>1.24E-2</v>
      </c>
      <c r="L196" s="106">
        <v>0.04</v>
      </c>
      <c r="M196" s="107">
        <v>1.0900000000000001</v>
      </c>
    </row>
    <row r="197" spans="1:13" x14ac:dyDescent="0.15">
      <c r="A197" s="3">
        <v>42978</v>
      </c>
      <c r="C197" s="91">
        <v>58</v>
      </c>
      <c r="D197" s="29">
        <v>11412208</v>
      </c>
      <c r="F197" s="30">
        <v>1683.79</v>
      </c>
      <c r="G197" s="31">
        <v>-1.5299999999999999E-2</v>
      </c>
      <c r="I197" s="30">
        <v>3188.63</v>
      </c>
      <c r="J197" s="31">
        <v>-9.7000000000000003E-3</v>
      </c>
      <c r="L197" s="106">
        <v>4.0899999999999999E-2</v>
      </c>
      <c r="M197" s="107">
        <v>1.07</v>
      </c>
    </row>
    <row r="198" spans="1:13" x14ac:dyDescent="0.15">
      <c r="A198" s="3">
        <v>43008</v>
      </c>
      <c r="C198" s="91">
        <v>59</v>
      </c>
      <c r="D198" s="29">
        <v>11297857</v>
      </c>
      <c r="F198" s="30">
        <v>1653.72</v>
      </c>
      <c r="G198" s="31">
        <v>-1.7899999999999999E-2</v>
      </c>
      <c r="I198" s="30">
        <v>3139.87</v>
      </c>
      <c r="J198" s="31">
        <v>-1.5299999999999999E-2</v>
      </c>
      <c r="L198" s="106">
        <v>4.1599999999999998E-2</v>
      </c>
      <c r="M198" s="107">
        <v>1.04</v>
      </c>
    </row>
    <row r="199" spans="1:13" x14ac:dyDescent="0.15">
      <c r="A199" s="3">
        <v>43039</v>
      </c>
      <c r="C199" s="91">
        <v>59</v>
      </c>
      <c r="D199" s="29">
        <v>11171407</v>
      </c>
      <c r="F199" s="30">
        <v>1629.26</v>
      </c>
      <c r="G199" s="31">
        <v>-1.4800000000000001E-2</v>
      </c>
      <c r="I199" s="30">
        <v>3099.44</v>
      </c>
      <c r="J199" s="31">
        <v>-1.29E-2</v>
      </c>
      <c r="L199" s="106">
        <v>4.2599999999999999E-2</v>
      </c>
      <c r="M199" s="107">
        <v>1.01</v>
      </c>
    </row>
    <row r="200" spans="1:13" x14ac:dyDescent="0.15">
      <c r="A200" s="3">
        <v>43069</v>
      </c>
      <c r="C200" s="91">
        <v>59</v>
      </c>
      <c r="D200" s="29">
        <v>11507091</v>
      </c>
      <c r="F200" s="30">
        <v>1671.62</v>
      </c>
      <c r="G200" s="31">
        <v>2.5999999999999999E-2</v>
      </c>
      <c r="I200" s="30">
        <v>3189.89</v>
      </c>
      <c r="J200" s="31">
        <v>2.92E-2</v>
      </c>
      <c r="L200" s="106">
        <v>4.1599999999999998E-2</v>
      </c>
      <c r="M200" s="107">
        <v>1.03</v>
      </c>
    </row>
    <row r="201" spans="1:13" x14ac:dyDescent="0.15">
      <c r="A201" s="3">
        <v>43100</v>
      </c>
      <c r="C201" s="91">
        <v>59</v>
      </c>
      <c r="D201" s="29">
        <v>11475087</v>
      </c>
      <c r="F201" s="30">
        <v>1662.92</v>
      </c>
      <c r="G201" s="31">
        <v>-5.1999999999999998E-3</v>
      </c>
      <c r="I201" s="30">
        <v>3189.59</v>
      </c>
      <c r="J201" s="31">
        <v>-1E-4</v>
      </c>
      <c r="L201" s="106">
        <v>4.1900000000000007E-2</v>
      </c>
      <c r="M201" s="107">
        <v>1.03</v>
      </c>
    </row>
    <row r="202" spans="1:13" x14ac:dyDescent="0.15">
      <c r="A202" s="3">
        <v>43131</v>
      </c>
      <c r="C202" s="91">
        <v>59</v>
      </c>
      <c r="D202" s="29">
        <v>12036402</v>
      </c>
      <c r="F202" s="30">
        <v>1744.89</v>
      </c>
      <c r="G202" s="31">
        <v>4.9299999999999997E-2</v>
      </c>
      <c r="I202" s="30">
        <v>3357.09</v>
      </c>
      <c r="J202" s="31">
        <v>5.2499999999999998E-2</v>
      </c>
      <c r="L202" s="106">
        <v>0.04</v>
      </c>
      <c r="M202" s="107">
        <v>1.07</v>
      </c>
    </row>
    <row r="203" spans="1:13" x14ac:dyDescent="0.15">
      <c r="A203" s="3">
        <v>43159</v>
      </c>
      <c r="C203" s="91">
        <v>61</v>
      </c>
      <c r="D203" s="29">
        <v>11830052</v>
      </c>
      <c r="F203" s="30">
        <v>1700.96</v>
      </c>
      <c r="G203" s="31">
        <v>-2.52E-2</v>
      </c>
      <c r="I203" s="30">
        <v>3291.44</v>
      </c>
      <c r="J203" s="31">
        <v>-1.9599999999999999E-2</v>
      </c>
      <c r="L203" s="106">
        <v>4.0999999999999995E-2</v>
      </c>
      <c r="M203" s="107">
        <v>1.04</v>
      </c>
    </row>
    <row r="204" spans="1:13" x14ac:dyDescent="0.15">
      <c r="A204" s="3">
        <v>43190</v>
      </c>
      <c r="C204" s="91">
        <v>60</v>
      </c>
      <c r="D204" s="29">
        <v>11946916</v>
      </c>
      <c r="F204" s="30">
        <v>1688.66</v>
      </c>
      <c r="G204" s="31">
        <v>-7.1999999999999998E-3</v>
      </c>
      <c r="I204" s="30">
        <v>3274.92</v>
      </c>
      <c r="J204" s="31">
        <v>-5.0000000000000001E-3</v>
      </c>
      <c r="L204" s="106">
        <v>4.1500000000000002E-2</v>
      </c>
      <c r="M204" s="107">
        <v>1.03</v>
      </c>
    </row>
    <row r="205" spans="1:13" x14ac:dyDescent="0.15">
      <c r="A205" s="3">
        <v>43220</v>
      </c>
      <c r="C205" s="91">
        <v>60</v>
      </c>
      <c r="D205" s="29">
        <v>12276290</v>
      </c>
      <c r="F205" s="30">
        <v>1728.48</v>
      </c>
      <c r="G205" s="31">
        <v>2.3599999999999999E-2</v>
      </c>
      <c r="I205" s="30">
        <v>3358.59</v>
      </c>
      <c r="J205" s="31">
        <v>2.5499999999999998E-2</v>
      </c>
      <c r="L205" s="106">
        <v>4.0599999999999997E-2</v>
      </c>
      <c r="M205" s="107">
        <v>1.05</v>
      </c>
    </row>
    <row r="206" spans="1:13" x14ac:dyDescent="0.15">
      <c r="A206" s="3">
        <v>43251</v>
      </c>
      <c r="C206" s="91">
        <v>59</v>
      </c>
      <c r="D206" s="29">
        <v>12380150</v>
      </c>
      <c r="F206" s="30">
        <v>1734.13</v>
      </c>
      <c r="G206" s="31">
        <v>3.3E-3</v>
      </c>
      <c r="I206" s="30">
        <v>3379.45</v>
      </c>
      <c r="J206" s="31">
        <v>6.1999999999999998E-3</v>
      </c>
      <c r="L206" s="106">
        <v>4.0599999999999997E-2</v>
      </c>
      <c r="M206" s="107">
        <v>1.05</v>
      </c>
    </row>
    <row r="207" spans="1:13" x14ac:dyDescent="0.15">
      <c r="A207" s="3">
        <v>43281</v>
      </c>
      <c r="C207" s="91">
        <v>59</v>
      </c>
      <c r="D207" s="29">
        <v>12595328</v>
      </c>
      <c r="F207" s="30">
        <v>1764.64</v>
      </c>
      <c r="G207" s="31">
        <v>1.7600000000000001E-2</v>
      </c>
      <c r="I207" s="30">
        <v>3450.92</v>
      </c>
      <c r="J207" s="31">
        <v>2.1100000000000001E-2</v>
      </c>
      <c r="L207" s="106">
        <v>4.0399999999999998E-2</v>
      </c>
      <c r="M207" s="107">
        <v>1.06</v>
      </c>
    </row>
    <row r="208" spans="1:13" x14ac:dyDescent="0.15">
      <c r="A208" s="3">
        <v>43312</v>
      </c>
      <c r="C208" s="91">
        <v>60</v>
      </c>
      <c r="D208" s="29">
        <v>12680923</v>
      </c>
      <c r="F208" s="30">
        <v>1768.31</v>
      </c>
      <c r="G208" s="31">
        <v>2.0999999999999999E-3</v>
      </c>
      <c r="I208" s="30">
        <v>3468.88</v>
      </c>
      <c r="J208" s="31">
        <v>5.1999999999999998E-3</v>
      </c>
      <c r="L208" s="106">
        <v>4.0500000000000001E-2</v>
      </c>
      <c r="M208" s="107">
        <v>1.06</v>
      </c>
    </row>
    <row r="209" spans="1:13" x14ac:dyDescent="0.15">
      <c r="A209" s="3">
        <v>43343</v>
      </c>
      <c r="C209" s="91">
        <v>60</v>
      </c>
      <c r="D209" s="29">
        <v>12642555</v>
      </c>
      <c r="F209" s="30">
        <v>1752.65</v>
      </c>
      <c r="G209" s="31">
        <v>-8.8999999999999999E-3</v>
      </c>
      <c r="I209" s="30">
        <v>3457.71</v>
      </c>
      <c r="J209" s="31">
        <v>-3.2000000000000002E-3</v>
      </c>
      <c r="L209" s="106">
        <v>4.1700000000000001E-2</v>
      </c>
      <c r="M209" s="107">
        <v>1.05</v>
      </c>
    </row>
    <row r="210" spans="1:13" x14ac:dyDescent="0.15">
      <c r="A210" s="3">
        <v>43373</v>
      </c>
      <c r="C210" s="91">
        <v>61</v>
      </c>
      <c r="D210" s="29">
        <v>12923643</v>
      </c>
      <c r="F210" s="30">
        <v>1777.18</v>
      </c>
      <c r="G210" s="31">
        <v>1.4E-2</v>
      </c>
      <c r="I210" s="30">
        <v>3513.39</v>
      </c>
      <c r="J210" s="31">
        <v>1.61E-2</v>
      </c>
      <c r="L210" s="106">
        <v>4.1299999999999996E-2</v>
      </c>
      <c r="M210" s="107">
        <v>1.06</v>
      </c>
    </row>
    <row r="211" spans="1:13" x14ac:dyDescent="0.15">
      <c r="A211" s="3">
        <v>43404</v>
      </c>
      <c r="C211" s="91">
        <v>61</v>
      </c>
      <c r="D211" s="29">
        <v>12705669</v>
      </c>
      <c r="F211" s="30">
        <v>1745.97</v>
      </c>
      <c r="G211" s="31">
        <v>-1.7600000000000001E-2</v>
      </c>
      <c r="I211" s="30">
        <v>3459.73</v>
      </c>
      <c r="J211" s="31">
        <v>-1.5299999999999999E-2</v>
      </c>
      <c r="L211" s="106">
        <v>4.2099999999999999E-2</v>
      </c>
      <c r="M211" s="107">
        <v>1.03</v>
      </c>
    </row>
    <row r="212" spans="1:13" x14ac:dyDescent="0.15">
      <c r="A212" s="3">
        <v>43434</v>
      </c>
      <c r="C212" s="91">
        <v>61</v>
      </c>
      <c r="D212" s="29">
        <v>13246066</v>
      </c>
      <c r="F212" s="30">
        <v>1816.96</v>
      </c>
      <c r="G212" s="31">
        <v>4.07E-2</v>
      </c>
      <c r="I212" s="30">
        <v>3610.49</v>
      </c>
      <c r="J212" s="31">
        <v>4.36E-2</v>
      </c>
      <c r="L212" s="106">
        <v>4.07E-2</v>
      </c>
      <c r="M212" s="107">
        <v>1.07</v>
      </c>
    </row>
    <row r="213" spans="1:13" x14ac:dyDescent="0.15">
      <c r="A213" s="3">
        <v>43465</v>
      </c>
      <c r="C213" s="91">
        <v>61</v>
      </c>
      <c r="D213" s="29">
        <v>12970262</v>
      </c>
      <c r="F213" s="30">
        <v>1774.06</v>
      </c>
      <c r="G213" s="31">
        <v>-2.3599999999999999E-2</v>
      </c>
      <c r="I213" s="30">
        <v>3543.83</v>
      </c>
      <c r="J213" s="31">
        <v>-1.8499999999999999E-2</v>
      </c>
      <c r="L213" s="106">
        <v>4.1799999999999997E-2</v>
      </c>
      <c r="M213" s="107">
        <v>1.05</v>
      </c>
    </row>
    <row r="214" spans="1:13" x14ac:dyDescent="0.15">
      <c r="A214" s="3">
        <v>43496</v>
      </c>
      <c r="C214" s="91">
        <v>61</v>
      </c>
      <c r="D214" s="29">
        <v>13568019</v>
      </c>
      <c r="F214" s="30">
        <v>1850.85</v>
      </c>
      <c r="G214" s="31">
        <v>4.3299999999999998E-2</v>
      </c>
      <c r="I214" s="30">
        <v>3709.11</v>
      </c>
      <c r="J214" s="31">
        <v>4.6600000000000003E-2</v>
      </c>
      <c r="L214" s="106">
        <v>0.04</v>
      </c>
      <c r="M214" s="107">
        <v>1.0900000000000001</v>
      </c>
    </row>
    <row r="215" spans="1:13" x14ac:dyDescent="0.15">
      <c r="A215" s="3">
        <v>43524</v>
      </c>
      <c r="C215" s="91">
        <v>62</v>
      </c>
      <c r="D215" s="29">
        <v>13667710</v>
      </c>
      <c r="F215" s="30">
        <v>1850.03</v>
      </c>
      <c r="G215" s="31">
        <v>-4.0000000000000002E-4</v>
      </c>
      <c r="I215" s="30">
        <v>3728</v>
      </c>
      <c r="J215" s="31">
        <v>5.1000000000000004E-3</v>
      </c>
      <c r="L215" s="106">
        <v>4.0199999999999993E-2</v>
      </c>
      <c r="M215" s="107">
        <v>1.08</v>
      </c>
    </row>
    <row r="216" spans="1:13" x14ac:dyDescent="0.15">
      <c r="A216" s="3">
        <v>43555</v>
      </c>
      <c r="C216" s="91">
        <v>63</v>
      </c>
      <c r="D216" s="29">
        <v>14194228</v>
      </c>
      <c r="F216" s="30">
        <v>1907.36</v>
      </c>
      <c r="G216" s="31">
        <v>3.1E-2</v>
      </c>
      <c r="I216" s="30">
        <v>3851.1</v>
      </c>
      <c r="J216" s="31">
        <v>3.3000000000000002E-2</v>
      </c>
      <c r="L216" s="106">
        <v>3.9100000000000003E-2</v>
      </c>
      <c r="M216" s="107">
        <v>1.1100000000000001</v>
      </c>
    </row>
    <row r="217" spans="1:13" x14ac:dyDescent="0.15">
      <c r="A217" s="3">
        <v>43585</v>
      </c>
      <c r="C217" s="91">
        <v>63</v>
      </c>
      <c r="D217" s="29">
        <v>14072375</v>
      </c>
      <c r="F217" s="30">
        <v>1889.13</v>
      </c>
      <c r="G217" s="31">
        <v>-9.5999999999999992E-3</v>
      </c>
      <c r="I217" s="30">
        <v>3822.76</v>
      </c>
      <c r="J217" s="31">
        <v>-7.4000000000000003E-3</v>
      </c>
      <c r="L217" s="106">
        <v>3.9599999999999996E-2</v>
      </c>
      <c r="M217" s="107">
        <v>1.0900000000000001</v>
      </c>
    </row>
    <row r="218" spans="1:13" x14ac:dyDescent="0.15">
      <c r="A218" s="3">
        <v>43616</v>
      </c>
      <c r="C218" s="91">
        <v>63</v>
      </c>
      <c r="D218" s="29">
        <v>14293567</v>
      </c>
      <c r="F218" s="30">
        <v>1916.92</v>
      </c>
      <c r="G218" s="31">
        <v>1.47E-2</v>
      </c>
      <c r="I218" s="30">
        <v>3889.57</v>
      </c>
      <c r="J218" s="31">
        <v>1.7500000000000002E-2</v>
      </c>
      <c r="L218" s="106">
        <v>3.9100000000000003E-2</v>
      </c>
      <c r="M218" s="107">
        <v>1.1000000000000001</v>
      </c>
    </row>
    <row r="219" spans="1:13" x14ac:dyDescent="0.15">
      <c r="A219" s="3">
        <v>43646</v>
      </c>
      <c r="C219" s="91">
        <v>63</v>
      </c>
      <c r="D219" s="29">
        <v>14566086</v>
      </c>
      <c r="F219" s="30">
        <v>1938.82</v>
      </c>
      <c r="G219" s="31">
        <v>1.14E-2</v>
      </c>
      <c r="I219" s="30">
        <v>3947.76</v>
      </c>
      <c r="J219" s="31">
        <v>1.4999999999999999E-2</v>
      </c>
      <c r="L219" s="106">
        <v>3.8599999999999995E-2</v>
      </c>
      <c r="M219" s="107">
        <v>1.1100000000000001</v>
      </c>
    </row>
    <row r="220" spans="1:13" x14ac:dyDescent="0.15">
      <c r="A220" s="3">
        <v>43677</v>
      </c>
      <c r="C220" s="91">
        <v>63</v>
      </c>
      <c r="D220" s="29">
        <v>15196215</v>
      </c>
      <c r="F220" s="30">
        <v>2017.48</v>
      </c>
      <c r="G220" s="31">
        <v>4.0599999999999997E-2</v>
      </c>
      <c r="I220" s="30">
        <v>4120.33</v>
      </c>
      <c r="J220" s="31">
        <v>4.3700000000000003E-2</v>
      </c>
      <c r="L220" s="106">
        <v>3.73E-2</v>
      </c>
      <c r="M220" s="107">
        <v>1.1499999999999999</v>
      </c>
    </row>
    <row r="221" spans="1:13" x14ac:dyDescent="0.15">
      <c r="A221" s="3">
        <v>43708</v>
      </c>
      <c r="C221" s="91">
        <v>63</v>
      </c>
      <c r="D221" s="29">
        <v>15702911</v>
      </c>
      <c r="F221" s="30">
        <v>2082.64</v>
      </c>
      <c r="G221" s="31">
        <v>3.2300000000000002E-2</v>
      </c>
      <c r="I221" s="30">
        <v>4275.9399999999996</v>
      </c>
      <c r="J221" s="31">
        <v>3.78E-2</v>
      </c>
      <c r="L221" s="106">
        <v>3.6400000000000002E-2</v>
      </c>
      <c r="M221" s="107">
        <v>1.19</v>
      </c>
    </row>
    <row r="222" spans="1:13" x14ac:dyDescent="0.15">
      <c r="A222" s="3">
        <v>43738</v>
      </c>
      <c r="C222" s="91">
        <v>63</v>
      </c>
      <c r="D222" s="29">
        <v>16513496</v>
      </c>
      <c r="F222" s="30">
        <v>2177.1799999999998</v>
      </c>
      <c r="G222" s="31">
        <v>4.5400000000000003E-2</v>
      </c>
      <c r="I222" s="30">
        <v>4477.7700000000004</v>
      </c>
      <c r="J222" s="31">
        <v>4.7199999999999999E-2</v>
      </c>
      <c r="L222" s="106">
        <v>3.5099999999999999E-2</v>
      </c>
      <c r="M222" s="107">
        <v>1.23</v>
      </c>
    </row>
    <row r="223" spans="1:13" x14ac:dyDescent="0.15">
      <c r="A223" s="3">
        <v>43769</v>
      </c>
      <c r="C223" s="91">
        <v>63</v>
      </c>
      <c r="D223" s="29">
        <v>17052574</v>
      </c>
      <c r="F223" s="30">
        <v>2245.0100000000002</v>
      </c>
      <c r="G223" s="31">
        <v>3.1199999999999999E-2</v>
      </c>
      <c r="I223" s="30">
        <v>4625.7700000000004</v>
      </c>
      <c r="J223" s="31">
        <v>3.3099999999999997E-2</v>
      </c>
      <c r="L223" s="106">
        <v>3.4200000000000001E-2</v>
      </c>
      <c r="M223" s="107">
        <v>1.26</v>
      </c>
    </row>
    <row r="224" spans="1:13" x14ac:dyDescent="0.15">
      <c r="A224" s="3">
        <v>43799</v>
      </c>
      <c r="C224" s="91">
        <v>63</v>
      </c>
      <c r="D224" s="29">
        <v>16881907</v>
      </c>
      <c r="F224" s="30">
        <v>2219.7399999999998</v>
      </c>
      <c r="G224" s="31">
        <v>-1.1299999999999999E-2</v>
      </c>
      <c r="I224" s="30">
        <v>4584.3</v>
      </c>
      <c r="J224" s="31">
        <v>-8.9999999999999993E-3</v>
      </c>
      <c r="L224" s="106">
        <v>3.4700000000000002E-2</v>
      </c>
      <c r="M224" s="107">
        <v>1.24</v>
      </c>
    </row>
    <row r="225" spans="1:16" x14ac:dyDescent="0.15">
      <c r="A225" s="3">
        <v>43830</v>
      </c>
      <c r="C225" s="91">
        <v>64</v>
      </c>
      <c r="D225" s="29">
        <v>16438044</v>
      </c>
      <c r="F225" s="30">
        <v>2145.4899999999998</v>
      </c>
      <c r="G225" s="31">
        <v>-3.3399999999999999E-2</v>
      </c>
      <c r="I225" s="30">
        <v>4450.34</v>
      </c>
      <c r="J225" s="31">
        <v>-2.92E-2</v>
      </c>
      <c r="L225" s="106">
        <v>3.6000000000000004E-2</v>
      </c>
      <c r="M225" s="107">
        <v>1.2</v>
      </c>
    </row>
    <row r="226" spans="1:16" x14ac:dyDescent="0.15">
      <c r="A226" s="3">
        <v>43861</v>
      </c>
      <c r="C226" s="91">
        <v>64</v>
      </c>
      <c r="D226" s="29">
        <v>17016658</v>
      </c>
      <c r="F226" s="30">
        <v>2215.67</v>
      </c>
      <c r="G226" s="31">
        <v>3.27E-2</v>
      </c>
      <c r="I226" s="30">
        <v>4608.8500000000004</v>
      </c>
      <c r="J226" s="31">
        <v>3.56E-2</v>
      </c>
      <c r="L226" s="106">
        <v>3.49E-2</v>
      </c>
      <c r="M226" s="107">
        <v>1.24</v>
      </c>
    </row>
    <row r="227" spans="1:16" x14ac:dyDescent="0.15">
      <c r="A227" s="3">
        <v>43890</v>
      </c>
      <c r="C227" s="91">
        <v>64</v>
      </c>
      <c r="D227" s="29">
        <v>15606592</v>
      </c>
      <c r="F227" s="30">
        <v>2017.5</v>
      </c>
      <c r="G227" s="31">
        <v>-8.9399999999999993E-2</v>
      </c>
      <c r="I227" s="30">
        <v>4218.3999999999996</v>
      </c>
      <c r="J227" s="31">
        <v>-8.4699999999999998E-2</v>
      </c>
      <c r="L227" s="106">
        <v>3.7900000000000003E-2</v>
      </c>
      <c r="M227" s="107">
        <v>1.1399999999999999</v>
      </c>
    </row>
    <row r="228" spans="1:16" x14ac:dyDescent="0.15">
      <c r="A228" s="3">
        <v>43921</v>
      </c>
      <c r="C228" s="91">
        <v>64</v>
      </c>
      <c r="D228" s="29">
        <v>12410091</v>
      </c>
      <c r="F228" s="30">
        <v>1595.19</v>
      </c>
      <c r="G228" s="31">
        <v>-0.20930000000000001</v>
      </c>
      <c r="I228" s="30">
        <v>3343.59</v>
      </c>
      <c r="J228" s="31">
        <v>-0.2074</v>
      </c>
      <c r="L228" s="106">
        <v>4.8000000000000001E-2</v>
      </c>
      <c r="M228" s="107">
        <v>0.94</v>
      </c>
    </row>
    <row r="229" spans="1:16" x14ac:dyDescent="0.15">
      <c r="A229" s="3">
        <v>43951</v>
      </c>
      <c r="C229" s="91">
        <v>63</v>
      </c>
      <c r="D229" s="29">
        <v>12309637</v>
      </c>
      <c r="F229" s="30">
        <v>1576.43</v>
      </c>
      <c r="G229" s="31">
        <v>-1.18E-2</v>
      </c>
      <c r="I229" s="30">
        <v>3313.25</v>
      </c>
      <c r="J229" s="31">
        <v>-9.1000000000000004E-3</v>
      </c>
      <c r="L229" s="106">
        <v>4.7100000000000003E-2</v>
      </c>
      <c r="M229" s="107">
        <v>0.92</v>
      </c>
    </row>
    <row r="230" spans="1:16" x14ac:dyDescent="0.15">
      <c r="A230" s="3">
        <v>43982</v>
      </c>
      <c r="C230" s="91">
        <v>63</v>
      </c>
      <c r="D230" s="29">
        <v>13274736</v>
      </c>
      <c r="F230" s="30">
        <v>1701.03</v>
      </c>
      <c r="G230" s="31">
        <v>7.9000000000000001E-2</v>
      </c>
      <c r="I230" s="30">
        <v>3586.37</v>
      </c>
      <c r="J230" s="31">
        <v>8.2400000000000001E-2</v>
      </c>
      <c r="L230" s="106">
        <v>4.3200000000000002E-2</v>
      </c>
      <c r="M230" s="107">
        <v>0.98</v>
      </c>
    </row>
    <row r="231" spans="1:16" x14ac:dyDescent="0.15">
      <c r="A231" s="3">
        <v>44012</v>
      </c>
      <c r="C231" s="91">
        <v>63</v>
      </c>
      <c r="D231" s="29">
        <v>13044269</v>
      </c>
      <c r="F231" s="30">
        <v>1666.83</v>
      </c>
      <c r="G231" s="31">
        <v>-2.01E-2</v>
      </c>
      <c r="I231" s="30">
        <v>3525.99</v>
      </c>
      <c r="J231" s="31">
        <v>-1.6799999999999999E-2</v>
      </c>
      <c r="L231" s="106">
        <v>4.41E-2</v>
      </c>
      <c r="M231" s="107">
        <v>0.97</v>
      </c>
    </row>
    <row r="232" spans="1:16" x14ac:dyDescent="0.15">
      <c r="A232" s="3">
        <v>44043</v>
      </c>
      <c r="C232" s="91">
        <v>63</v>
      </c>
      <c r="D232" s="29">
        <v>13057483</v>
      </c>
      <c r="F232" s="30">
        <v>1664.48</v>
      </c>
      <c r="G232" s="31">
        <v>-1.4E-3</v>
      </c>
      <c r="I232" s="30">
        <v>3535.1</v>
      </c>
      <c r="J232" s="31">
        <v>2.5999999999999999E-3</v>
      </c>
      <c r="L232" s="106">
        <v>4.3400000000000001E-2</v>
      </c>
      <c r="M232" s="107">
        <v>1.01</v>
      </c>
    </row>
    <row r="233" spans="1:16" x14ac:dyDescent="0.15">
      <c r="A233" s="3">
        <v>44074</v>
      </c>
      <c r="C233" s="91">
        <v>62</v>
      </c>
      <c r="D233" s="29">
        <v>13739832</v>
      </c>
      <c r="F233" s="30">
        <v>1747.53</v>
      </c>
      <c r="G233" s="31">
        <v>4.99E-2</v>
      </c>
      <c r="I233" s="30">
        <v>3735.15</v>
      </c>
      <c r="J233" s="31">
        <v>5.6599999999999998E-2</v>
      </c>
      <c r="L233" s="106">
        <v>4.1299999999999996E-2</v>
      </c>
      <c r="M233" s="107">
        <v>1.01</v>
      </c>
    </row>
    <row r="234" spans="1:16" x14ac:dyDescent="0.15">
      <c r="A234" s="3">
        <v>44104</v>
      </c>
      <c r="C234" s="91">
        <v>62</v>
      </c>
      <c r="D234" s="29">
        <v>13660756</v>
      </c>
      <c r="F234" s="30">
        <v>1726.66</v>
      </c>
      <c r="G234" s="31">
        <v>-1.1900000000000001E-2</v>
      </c>
      <c r="I234" s="30">
        <v>3698.94</v>
      </c>
      <c r="J234" s="31">
        <v>-9.7000000000000003E-3</v>
      </c>
      <c r="L234" s="106">
        <v>4.1700000000000001E-2</v>
      </c>
      <c r="M234" s="107">
        <v>1</v>
      </c>
    </row>
    <row r="235" spans="1:16" x14ac:dyDescent="0.15">
      <c r="A235" s="3">
        <v>44135</v>
      </c>
      <c r="C235" s="91">
        <v>62</v>
      </c>
      <c r="D235" s="29">
        <v>13114195</v>
      </c>
      <c r="F235" s="30">
        <v>1635.35</v>
      </c>
      <c r="G235" s="31">
        <v>-5.2900000000000003E-2</v>
      </c>
      <c r="I235" s="30">
        <v>3512.43</v>
      </c>
      <c r="J235" s="31">
        <v>-5.04E-2</v>
      </c>
      <c r="L235" s="106">
        <v>4.41E-2</v>
      </c>
      <c r="M235" s="107">
        <v>0.95</v>
      </c>
    </row>
    <row r="236" spans="1:16" x14ac:dyDescent="0.15">
      <c r="A236" s="3">
        <v>44165</v>
      </c>
      <c r="C236" s="91">
        <v>62</v>
      </c>
      <c r="D236" s="29">
        <v>13546357</v>
      </c>
      <c r="F236" s="30">
        <v>1687.98</v>
      </c>
      <c r="G236" s="31">
        <v>3.2199999999999999E-2</v>
      </c>
      <c r="I236" s="30">
        <v>3635.82</v>
      </c>
      <c r="J236" s="31">
        <v>3.5099999999999999E-2</v>
      </c>
      <c r="L236" s="106">
        <v>4.3200000000000002E-2</v>
      </c>
      <c r="M236" s="107">
        <v>0.97</v>
      </c>
    </row>
    <row r="237" spans="1:16" x14ac:dyDescent="0.15">
      <c r="A237" s="3">
        <v>44196</v>
      </c>
      <c r="C237" s="91">
        <v>62</v>
      </c>
      <c r="D237" s="29">
        <v>14398010</v>
      </c>
      <c r="F237" s="30">
        <v>1783.9</v>
      </c>
      <c r="G237" s="31">
        <v>5.6800000000000003E-2</v>
      </c>
      <c r="I237" s="30">
        <v>3854.76</v>
      </c>
      <c r="J237" s="31">
        <v>6.0199999999999997E-2</v>
      </c>
      <c r="L237" s="106">
        <v>4.1500000000000002E-2</v>
      </c>
      <c r="M237" s="107">
        <v>1.01</v>
      </c>
      <c r="O237" s="64"/>
      <c r="P237" s="65"/>
    </row>
    <row r="238" spans="1:16" x14ac:dyDescent="0.15">
      <c r="A238" s="3">
        <v>44227</v>
      </c>
      <c r="C238" s="91">
        <v>62</v>
      </c>
      <c r="D238" s="29">
        <v>14917838</v>
      </c>
      <c r="F238" s="30">
        <v>1846.41</v>
      </c>
      <c r="G238" s="31">
        <v>3.5000000000000003E-2</v>
      </c>
      <c r="I238" s="30">
        <v>4004</v>
      </c>
      <c r="J238" s="31">
        <v>3.8699999999999998E-2</v>
      </c>
      <c r="L238" s="106">
        <v>4.0099999999999997E-2</v>
      </c>
      <c r="M238" s="107">
        <v>1.04</v>
      </c>
      <c r="O238" s="64"/>
      <c r="P238" s="65"/>
    </row>
    <row r="239" spans="1:16" x14ac:dyDescent="0.15">
      <c r="A239" s="3">
        <v>44255</v>
      </c>
      <c r="C239" s="91">
        <v>62</v>
      </c>
      <c r="D239" s="29">
        <v>15655065</v>
      </c>
      <c r="F239" s="30">
        <v>1929.15</v>
      </c>
      <c r="G239" s="31">
        <v>4.48E-2</v>
      </c>
      <c r="I239" s="30">
        <v>4207.24</v>
      </c>
      <c r="J239" s="31">
        <v>5.0799999999999998E-2</v>
      </c>
      <c r="L239" s="106">
        <v>3.7900000000000003E-2</v>
      </c>
      <c r="M239" s="107">
        <v>1.08</v>
      </c>
      <c r="O239" s="64"/>
      <c r="P239" s="65"/>
    </row>
    <row r="240" spans="1:16" x14ac:dyDescent="0.15">
      <c r="A240" s="3">
        <v>44286</v>
      </c>
      <c r="C240" s="91">
        <v>61</v>
      </c>
      <c r="D240" s="29">
        <v>16348452</v>
      </c>
      <c r="F240" s="30">
        <v>2013.08</v>
      </c>
      <c r="G240" s="31">
        <v>4.3499999999999997E-2</v>
      </c>
      <c r="I240" s="30">
        <v>4399.26</v>
      </c>
      <c r="J240" s="31">
        <v>4.5600000000000002E-2</v>
      </c>
      <c r="L240" s="106">
        <v>3.6299999999999999E-2</v>
      </c>
      <c r="M240" s="107">
        <v>1.1200000000000001</v>
      </c>
      <c r="O240" s="64"/>
      <c r="P240" s="65"/>
    </row>
    <row r="241" spans="1:16" x14ac:dyDescent="0.15">
      <c r="A241" s="3">
        <v>44316</v>
      </c>
      <c r="C241" s="91">
        <v>61</v>
      </c>
      <c r="D241" s="29">
        <v>16798484</v>
      </c>
      <c r="F241" s="30">
        <v>2063.8000000000002</v>
      </c>
      <c r="G241" s="31">
        <v>2.52E-2</v>
      </c>
      <c r="I241" s="30">
        <v>4518.99</v>
      </c>
      <c r="J241" s="31">
        <v>2.7199999999999998E-2</v>
      </c>
      <c r="L241" s="106">
        <v>3.5200000000000002E-2</v>
      </c>
      <c r="M241" s="107">
        <v>1.1399999999999999</v>
      </c>
      <c r="O241" s="64"/>
      <c r="P241" s="65"/>
    </row>
    <row r="242" spans="1:16" x14ac:dyDescent="0.15">
      <c r="A242" s="3">
        <v>44347</v>
      </c>
      <c r="C242" s="91">
        <v>61</v>
      </c>
      <c r="D242" s="29">
        <v>16867603</v>
      </c>
      <c r="F242" s="30">
        <v>2073.5500000000002</v>
      </c>
      <c r="G242" s="31">
        <v>4.7000000000000002E-3</v>
      </c>
      <c r="I242" s="30">
        <v>4551</v>
      </c>
      <c r="J242" s="31">
        <v>7.1000000000000004E-3</v>
      </c>
      <c r="L242" s="106">
        <v>3.4799999999999998E-2</v>
      </c>
      <c r="M242" s="107">
        <v>1.1399999999999999</v>
      </c>
      <c r="O242" s="64"/>
      <c r="P242" s="65"/>
    </row>
    <row r="243" spans="1:16" x14ac:dyDescent="0.15">
      <c r="A243" s="3">
        <v>44377</v>
      </c>
      <c r="C243" s="91">
        <v>62</v>
      </c>
      <c r="D243" s="29">
        <v>17528675</v>
      </c>
      <c r="F243" s="30">
        <v>2150.73</v>
      </c>
      <c r="G243" s="31">
        <v>3.7199999999999997E-2</v>
      </c>
      <c r="I243" s="30">
        <v>4732.24</v>
      </c>
      <c r="J243" s="31">
        <v>3.9800000000000002E-2</v>
      </c>
      <c r="L243" s="106">
        <v>3.39E-2</v>
      </c>
      <c r="M243" s="107">
        <v>1.18</v>
      </c>
      <c r="O243" s="64"/>
      <c r="P243" s="65"/>
    </row>
    <row r="244" spans="1:16" x14ac:dyDescent="0.15">
      <c r="A244" s="3">
        <v>44408</v>
      </c>
      <c r="C244" s="91">
        <v>62</v>
      </c>
      <c r="D244" s="29">
        <v>17658460</v>
      </c>
      <c r="F244" s="30">
        <v>2160.33</v>
      </c>
      <c r="G244" s="31">
        <v>4.4999999999999997E-3</v>
      </c>
      <c r="I244" s="30">
        <v>4767.3999999999996</v>
      </c>
      <c r="J244" s="31">
        <v>7.4000000000000003E-3</v>
      </c>
      <c r="L244" s="106">
        <v>3.39E-2</v>
      </c>
      <c r="M244" s="107">
        <v>1.19</v>
      </c>
      <c r="O244" s="64"/>
      <c r="P244" s="65"/>
    </row>
    <row r="245" spans="1:16" x14ac:dyDescent="0.15">
      <c r="A245" s="3">
        <v>44439</v>
      </c>
      <c r="C245" s="91">
        <v>62</v>
      </c>
      <c r="D245" s="29">
        <v>17582082</v>
      </c>
      <c r="F245" s="30">
        <v>2142.91</v>
      </c>
      <c r="G245" s="31">
        <v>-8.0999999999999996E-3</v>
      </c>
      <c r="I245" s="30">
        <v>4755</v>
      </c>
      <c r="J245" s="31">
        <v>-2.5999999999999999E-3</v>
      </c>
      <c r="L245" s="106">
        <v>3.4700000000000002E-2</v>
      </c>
      <c r="M245" s="107">
        <v>1.19</v>
      </c>
      <c r="O245" s="64"/>
      <c r="P245" s="65"/>
    </row>
    <row r="246" spans="1:16" x14ac:dyDescent="0.15">
      <c r="A246" s="3">
        <v>44469</v>
      </c>
      <c r="C246" s="91">
        <v>62</v>
      </c>
      <c r="D246" s="29">
        <v>17109738</v>
      </c>
      <c r="F246" s="30">
        <v>2071.77</v>
      </c>
      <c r="G246" s="31">
        <v>-3.32E-2</v>
      </c>
      <c r="I246" s="30">
        <v>4605.71</v>
      </c>
      <c r="J246" s="31">
        <v>-3.1399999999999997E-2</v>
      </c>
      <c r="L246" s="106">
        <v>3.5200000000000002E-2</v>
      </c>
      <c r="M246" s="107">
        <v>1.1299999999999999</v>
      </c>
      <c r="O246" s="64"/>
      <c r="P246" s="65"/>
    </row>
    <row r="247" spans="1:16" x14ac:dyDescent="0.15">
      <c r="A247" s="3">
        <v>44500</v>
      </c>
      <c r="C247" s="91">
        <v>62</v>
      </c>
      <c r="D247" s="29">
        <v>17304741</v>
      </c>
      <c r="F247" s="30">
        <v>2092.94</v>
      </c>
      <c r="G247" s="31">
        <v>1.0200000000000001E-2</v>
      </c>
      <c r="I247" s="30">
        <v>4660.54</v>
      </c>
      <c r="J247" s="31">
        <v>1.1900000000000001E-2</v>
      </c>
      <c r="L247" s="106">
        <v>3.5099999999999999E-2</v>
      </c>
      <c r="M247" s="107">
        <v>1.1399999999999999</v>
      </c>
      <c r="O247" s="64"/>
      <c r="P247" s="65"/>
    </row>
    <row r="248" spans="1:16" x14ac:dyDescent="0.15">
      <c r="A248" s="3">
        <v>44530</v>
      </c>
      <c r="C248" s="91">
        <v>61</v>
      </c>
      <c r="D248" s="29">
        <v>16415797</v>
      </c>
      <c r="F248" s="30">
        <v>2002.58</v>
      </c>
      <c r="G248" s="31">
        <v>-4.3200000000000002E-2</v>
      </c>
      <c r="I248" s="30">
        <v>4470.13</v>
      </c>
      <c r="J248" s="31">
        <v>-4.0899999999999999E-2</v>
      </c>
      <c r="L248" s="106">
        <v>3.6799999999999999E-2</v>
      </c>
      <c r="M248" s="107">
        <v>1.0900000000000001</v>
      </c>
      <c r="O248" s="64"/>
      <c r="P248" s="65"/>
    </row>
    <row r="249" spans="1:16" x14ac:dyDescent="0.15">
      <c r="A249" s="3">
        <v>44561</v>
      </c>
      <c r="C249" s="91">
        <v>61</v>
      </c>
      <c r="D249" s="29">
        <v>16995724</v>
      </c>
      <c r="F249" s="30">
        <v>2066.33</v>
      </c>
      <c r="G249" s="31">
        <v>3.1800000000000002E-2</v>
      </c>
      <c r="I249" s="30">
        <v>4624.9399999999996</v>
      </c>
      <c r="J249" s="31">
        <v>3.4599999999999999E-2</v>
      </c>
      <c r="L249" s="106">
        <v>3.6200000000000003E-2</v>
      </c>
      <c r="M249" s="107">
        <v>1.1399999999999999</v>
      </c>
      <c r="O249" s="64"/>
      <c r="P249" s="65"/>
    </row>
    <row r="250" spans="1:16" x14ac:dyDescent="0.15">
      <c r="A250" s="3">
        <v>44592</v>
      </c>
      <c r="C250" s="91">
        <v>61</v>
      </c>
      <c r="D250" s="29">
        <v>16065715</v>
      </c>
      <c r="F250" s="30">
        <v>1946.81</v>
      </c>
      <c r="G250" s="31">
        <v>-5.7799999999999997E-2</v>
      </c>
      <c r="I250" s="30">
        <v>4372.24</v>
      </c>
      <c r="J250" s="31">
        <v>-5.4600000000000003E-2</v>
      </c>
      <c r="L250" s="106">
        <v>3.8699999999999998E-2</v>
      </c>
      <c r="M250" s="107">
        <v>1.06</v>
      </c>
      <c r="O250" s="64"/>
      <c r="P250" s="65"/>
    </row>
    <row r="251" spans="1:16" x14ac:dyDescent="0.15">
      <c r="A251" s="3">
        <v>44620</v>
      </c>
      <c r="C251" s="91">
        <v>61</v>
      </c>
      <c r="D251" s="29">
        <v>15548841</v>
      </c>
      <c r="F251" s="30">
        <v>1877.38</v>
      </c>
      <c r="G251" s="31">
        <v>-3.5700000000000003E-2</v>
      </c>
      <c r="I251" s="30">
        <v>4243.6499999999996</v>
      </c>
      <c r="J251" s="31">
        <v>-2.9399999999999999E-2</v>
      </c>
      <c r="L251" s="106">
        <v>4.0199999999999993E-2</v>
      </c>
      <c r="M251" s="107">
        <v>1.02</v>
      </c>
      <c r="O251" s="64"/>
      <c r="P251" s="65"/>
    </row>
    <row r="252" spans="1:16" x14ac:dyDescent="0.15">
      <c r="A252" s="3">
        <v>44651</v>
      </c>
      <c r="C252" s="91">
        <v>61</v>
      </c>
      <c r="D252" s="29">
        <v>16618469</v>
      </c>
      <c r="F252" s="30">
        <v>2003.04</v>
      </c>
      <c r="G252" s="31">
        <v>6.6900000000000001E-2</v>
      </c>
      <c r="I252" s="30">
        <v>4536.6400000000003</v>
      </c>
      <c r="J252" s="31">
        <v>6.9000000000000006E-2</v>
      </c>
      <c r="L252" s="106">
        <v>3.7900000000000003E-2</v>
      </c>
      <c r="M252" s="107">
        <v>1.07</v>
      </c>
      <c r="O252" s="64"/>
      <c r="P252" s="65"/>
    </row>
    <row r="253" spans="1:16" x14ac:dyDescent="0.15">
      <c r="A253" s="3">
        <v>44681</v>
      </c>
      <c r="C253" s="91">
        <v>61</v>
      </c>
      <c r="D253" s="29">
        <v>16389127</v>
      </c>
      <c r="F253" s="30">
        <v>1975.75</v>
      </c>
      <c r="G253" s="31">
        <v>-1.3599999999999999E-2</v>
      </c>
      <c r="I253" s="30">
        <v>4483.12</v>
      </c>
      <c r="J253" s="31">
        <v>-1.18E-2</v>
      </c>
      <c r="L253" s="106">
        <v>3.8300000000000001E-2</v>
      </c>
      <c r="M253" s="107">
        <v>1.05</v>
      </c>
      <c r="O253" s="64"/>
      <c r="P253" s="65"/>
    </row>
    <row r="254" spans="1:16" x14ac:dyDescent="0.15">
      <c r="A254" s="3">
        <v>44712</v>
      </c>
      <c r="C254" s="91">
        <v>61</v>
      </c>
      <c r="D254" s="29">
        <v>16621398</v>
      </c>
      <c r="F254" s="30">
        <v>2006.03</v>
      </c>
      <c r="G254" s="31">
        <v>1.5299999999999999E-2</v>
      </c>
      <c r="I254" s="30">
        <v>4563.32</v>
      </c>
      <c r="J254" s="31">
        <v>1.7899999999999999E-2</v>
      </c>
      <c r="L254" s="106">
        <v>3.7200000000000004E-2</v>
      </c>
      <c r="M254" s="107">
        <v>1.06</v>
      </c>
      <c r="O254" s="64"/>
      <c r="P254" s="65"/>
    </row>
    <row r="255" spans="1:16" x14ac:dyDescent="0.15">
      <c r="A255" s="3">
        <v>44742</v>
      </c>
      <c r="C255" s="91">
        <v>61</v>
      </c>
      <c r="D255" s="29">
        <v>16316066</v>
      </c>
      <c r="F255" s="30">
        <v>1966.9</v>
      </c>
      <c r="G255" s="31">
        <v>-1.95E-2</v>
      </c>
      <c r="I255" s="30">
        <v>4487.3999999999996</v>
      </c>
      <c r="J255" s="31">
        <v>-1.66E-2</v>
      </c>
      <c r="L255" s="106">
        <v>3.8199999999999998E-2</v>
      </c>
      <c r="M255" s="107">
        <v>1.04</v>
      </c>
      <c r="O255" s="64"/>
      <c r="P255" s="65"/>
    </row>
    <row r="256" spans="1:16" x14ac:dyDescent="0.15">
      <c r="A256" s="3">
        <v>44773</v>
      </c>
      <c r="C256" s="91">
        <v>61</v>
      </c>
      <c r="D256" s="29">
        <v>16758113</v>
      </c>
      <c r="F256" s="30">
        <v>2021.99</v>
      </c>
      <c r="G256" s="31">
        <v>2.8000000000000001E-2</v>
      </c>
      <c r="I256" s="30">
        <v>4628.79</v>
      </c>
      <c r="J256" s="31">
        <v>3.15E-2</v>
      </c>
      <c r="L256" s="106">
        <v>3.7200000000000004E-2</v>
      </c>
      <c r="M256" s="107">
        <v>1.06</v>
      </c>
      <c r="O256" s="64"/>
      <c r="P256" s="65"/>
    </row>
    <row r="257" spans="1:16" x14ac:dyDescent="0.15">
      <c r="A257" s="3">
        <v>44804</v>
      </c>
      <c r="C257" s="91">
        <v>61</v>
      </c>
      <c r="D257" s="29">
        <v>16876346</v>
      </c>
      <c r="F257" s="30">
        <v>2033.71</v>
      </c>
      <c r="G257" s="31">
        <v>5.7999999999999996E-3</v>
      </c>
      <c r="I257" s="30">
        <v>4683.62</v>
      </c>
      <c r="J257" s="31">
        <v>1.18E-2</v>
      </c>
      <c r="L257" s="106">
        <v>3.6200000000000003E-2</v>
      </c>
      <c r="M257" s="107">
        <v>1.06</v>
      </c>
      <c r="O257" s="64"/>
      <c r="P257" s="65"/>
    </row>
    <row r="258" spans="1:16" x14ac:dyDescent="0.15">
      <c r="A258" s="3">
        <v>44834</v>
      </c>
      <c r="C258" s="91">
        <v>61</v>
      </c>
      <c r="D258" s="29">
        <v>16142962</v>
      </c>
      <c r="F258" s="30">
        <v>1945.25</v>
      </c>
      <c r="G258" s="31">
        <v>-4.3499999999999997E-2</v>
      </c>
      <c r="I258" s="30">
        <v>4488.8599999999997</v>
      </c>
      <c r="J258" s="31">
        <v>-4.1599999999999998E-2</v>
      </c>
      <c r="L258" s="106">
        <v>3.7900000000000003E-2</v>
      </c>
      <c r="M258" s="107">
        <v>1</v>
      </c>
      <c r="O258" s="64"/>
      <c r="P258" s="65"/>
    </row>
    <row r="259" spans="1:16" x14ac:dyDescent="0.15">
      <c r="A259" s="3">
        <v>44865</v>
      </c>
      <c r="C259" s="91">
        <v>61</v>
      </c>
      <c r="D259" s="29">
        <v>16456861</v>
      </c>
      <c r="F259" s="30">
        <v>1974.7</v>
      </c>
      <c r="G259" s="31">
        <v>1.5100000000000001E-2</v>
      </c>
      <c r="I259" s="30">
        <v>4564.72</v>
      </c>
      <c r="J259" s="31">
        <v>1.6899999999999998E-2</v>
      </c>
      <c r="L259" s="106">
        <v>3.7999999999999999E-2</v>
      </c>
      <c r="M259" s="107">
        <v>1.01</v>
      </c>
      <c r="O259" s="64"/>
      <c r="P259" s="65"/>
    </row>
    <row r="260" spans="1:16" x14ac:dyDescent="0.15">
      <c r="A260" s="3">
        <v>44895</v>
      </c>
      <c r="C260" s="91">
        <v>61</v>
      </c>
      <c r="D260" s="29">
        <v>16431432</v>
      </c>
      <c r="F260" s="30">
        <v>1970.04</v>
      </c>
      <c r="G260" s="31">
        <v>-2.3999999999999998E-3</v>
      </c>
      <c r="I260" s="30">
        <v>4565.38</v>
      </c>
      <c r="J260" s="31">
        <v>1E-4</v>
      </c>
      <c r="L260" s="106">
        <v>3.7900000000000003E-2</v>
      </c>
      <c r="M260" s="107">
        <v>1.01</v>
      </c>
      <c r="O260" s="64"/>
      <c r="P260" s="65"/>
    </row>
    <row r="261" spans="1:16" x14ac:dyDescent="0.15">
      <c r="A261" s="3">
        <v>44926</v>
      </c>
      <c r="C261" s="91">
        <v>61</v>
      </c>
      <c r="D261" s="29">
        <v>15836988</v>
      </c>
      <c r="F261" s="30">
        <v>1894.06</v>
      </c>
      <c r="G261" s="31">
        <v>-3.8600000000000002E-2</v>
      </c>
      <c r="I261" s="30">
        <v>4403.82</v>
      </c>
      <c r="J261" s="31">
        <v>-3.5400000000000001E-2</v>
      </c>
      <c r="L261" s="106">
        <v>3.9800000000000002E-2</v>
      </c>
      <c r="M261" s="107">
        <v>0.97</v>
      </c>
      <c r="O261" s="64"/>
      <c r="P261" s="65"/>
    </row>
    <row r="262" spans="1:16" x14ac:dyDescent="0.15">
      <c r="A262" s="3">
        <v>44957</v>
      </c>
      <c r="C262" s="91">
        <v>61</v>
      </c>
      <c r="D262" s="29">
        <v>15275274</v>
      </c>
      <c r="F262" s="30">
        <v>1826.84</v>
      </c>
      <c r="G262" s="31">
        <v>-3.5499999999999997E-2</v>
      </c>
      <c r="I262" s="30">
        <v>4263.0600000000004</v>
      </c>
      <c r="J262" s="31">
        <v>-3.2000000000000001E-2</v>
      </c>
      <c r="L262" s="106">
        <v>4.0999999999999995E-2</v>
      </c>
      <c r="M262" s="107">
        <v>0.93</v>
      </c>
      <c r="O262" s="64"/>
      <c r="P262" s="65"/>
    </row>
    <row r="263" spans="1:16" x14ac:dyDescent="0.15">
      <c r="A263" s="3">
        <v>44985</v>
      </c>
      <c r="C263" s="91">
        <v>61</v>
      </c>
      <c r="D263" s="29">
        <v>15439457</v>
      </c>
      <c r="F263" s="30">
        <v>1843.21</v>
      </c>
      <c r="G263" s="31">
        <v>8.9999999999999993E-3</v>
      </c>
      <c r="I263" s="30">
        <v>4331.37</v>
      </c>
      <c r="J263" s="31">
        <v>1.6E-2</v>
      </c>
      <c r="L263" s="106">
        <v>4.0899999999999999E-2</v>
      </c>
      <c r="M263" s="107">
        <v>0.94</v>
      </c>
      <c r="O263" s="64"/>
      <c r="P263" s="65"/>
    </row>
    <row r="264" spans="1:16" x14ac:dyDescent="0.15">
      <c r="A264" s="3">
        <v>45016</v>
      </c>
      <c r="C264" s="91">
        <v>60</v>
      </c>
      <c r="D264" s="29">
        <v>14978076</v>
      </c>
      <c r="F264" s="30">
        <v>1785.77</v>
      </c>
      <c r="G264" s="31">
        <v>-3.1199999999999999E-2</v>
      </c>
      <c r="I264" s="30">
        <v>4204.7299999999996</v>
      </c>
      <c r="J264" s="31">
        <v>-2.92E-2</v>
      </c>
      <c r="L264" s="106">
        <v>4.24E-2</v>
      </c>
      <c r="M264" s="107">
        <v>0.9</v>
      </c>
      <c r="O264" s="64"/>
      <c r="P264" s="65"/>
    </row>
    <row r="265" spans="1:16" x14ac:dyDescent="0.15">
      <c r="A265" s="3">
        <v>45046</v>
      </c>
      <c r="C265" s="91">
        <v>60</v>
      </c>
      <c r="D265" s="29">
        <v>15736682</v>
      </c>
      <c r="F265" s="30">
        <v>1873.45</v>
      </c>
      <c r="G265" s="31">
        <v>4.9099999999999998E-2</v>
      </c>
      <c r="I265" s="30">
        <v>4420.34</v>
      </c>
      <c r="J265" s="31">
        <v>5.1299999999999998E-2</v>
      </c>
      <c r="L265" s="106">
        <v>4.0999999999999995E-2</v>
      </c>
      <c r="M265" s="107">
        <v>0.94</v>
      </c>
      <c r="O265" s="64"/>
      <c r="P265" s="65"/>
    </row>
    <row r="266" spans="1:16" x14ac:dyDescent="0.15">
      <c r="A266" s="3">
        <v>45077</v>
      </c>
      <c r="C266" s="91">
        <v>60</v>
      </c>
      <c r="D266" s="29">
        <v>15821866</v>
      </c>
      <c r="F266" s="30">
        <v>1880.45</v>
      </c>
      <c r="G266" s="31">
        <v>3.7000000000000002E-3</v>
      </c>
      <c r="I266" s="30">
        <v>4448.91</v>
      </c>
      <c r="J266" s="31">
        <v>6.4999999999999997E-3</v>
      </c>
      <c r="L266" s="106">
        <v>4.0599999999999997E-2</v>
      </c>
      <c r="M266" s="107">
        <v>0.94</v>
      </c>
      <c r="O266" s="64"/>
      <c r="P266" s="65"/>
    </row>
    <row r="267" spans="1:16" x14ac:dyDescent="0.15">
      <c r="A267" s="3">
        <v>45107</v>
      </c>
      <c r="C267" s="91">
        <v>60</v>
      </c>
      <c r="D267" s="29">
        <v>15710627</v>
      </c>
      <c r="F267" s="30">
        <v>1862.3</v>
      </c>
      <c r="G267" s="31">
        <v>-9.7000000000000003E-3</v>
      </c>
      <c r="I267" s="30">
        <v>4421.28</v>
      </c>
      <c r="J267" s="31">
        <v>-6.1999999999999998E-3</v>
      </c>
      <c r="L267" s="106">
        <v>4.0800000000000003E-2</v>
      </c>
      <c r="M267" s="107">
        <v>0.93</v>
      </c>
      <c r="O267" s="64"/>
      <c r="P267" s="65"/>
    </row>
    <row r="268" spans="1:16" x14ac:dyDescent="0.15">
      <c r="A268" s="3">
        <v>45138</v>
      </c>
      <c r="C268" s="91">
        <v>60</v>
      </c>
      <c r="D268" s="29">
        <v>15840250</v>
      </c>
      <c r="F268" s="30">
        <v>1877.19</v>
      </c>
      <c r="G268" s="31">
        <v>8.0000000000000002E-3</v>
      </c>
      <c r="I268" s="30">
        <v>4472.88</v>
      </c>
      <c r="J268" s="31">
        <v>1.17E-2</v>
      </c>
      <c r="L268" s="106">
        <v>4.0999999999999995E-2</v>
      </c>
      <c r="M268" s="107">
        <v>0.94</v>
      </c>
      <c r="O268" s="64"/>
      <c r="P268" s="65"/>
    </row>
    <row r="269" spans="1:16" x14ac:dyDescent="0.15">
      <c r="A269" s="3">
        <v>45169</v>
      </c>
      <c r="C269" s="91">
        <v>60</v>
      </c>
      <c r="D269" s="29">
        <v>16063461</v>
      </c>
      <c r="F269" s="30">
        <v>1892.25</v>
      </c>
      <c r="G269" s="31">
        <v>8.0000000000000002E-3</v>
      </c>
      <c r="I269" s="30">
        <v>4539.2</v>
      </c>
      <c r="J269" s="31">
        <v>1.4800000000000001E-2</v>
      </c>
      <c r="L269" s="106">
        <v>4.0800000000000003E-2</v>
      </c>
      <c r="M269" s="107">
        <v>0.94</v>
      </c>
      <c r="O269" s="64"/>
      <c r="P269" s="65"/>
    </row>
    <row r="270" spans="1:16" x14ac:dyDescent="0.15">
      <c r="A270" s="3">
        <v>45199</v>
      </c>
      <c r="C270" s="91">
        <v>60</v>
      </c>
      <c r="D270" s="29">
        <v>15811092</v>
      </c>
      <c r="F270" s="30">
        <v>1859.59</v>
      </c>
      <c r="G270" s="31">
        <v>-1.7299999999999999E-2</v>
      </c>
      <c r="I270" s="30">
        <v>4468.3</v>
      </c>
      <c r="J270" s="31">
        <v>-1.5599999999999999E-2</v>
      </c>
      <c r="L270" s="106">
        <v>4.1599999999999998E-2</v>
      </c>
      <c r="M270" s="107">
        <v>0.92</v>
      </c>
      <c r="O270" s="64"/>
      <c r="P270" s="65"/>
    </row>
    <row r="271" spans="1:16" x14ac:dyDescent="0.15">
      <c r="A271" s="3">
        <v>45230</v>
      </c>
      <c r="C271" s="91">
        <v>60</v>
      </c>
      <c r="D271" s="29">
        <v>15480002</v>
      </c>
      <c r="F271" s="30">
        <v>1816.11</v>
      </c>
      <c r="G271" s="31">
        <v>-2.3400000000000001E-2</v>
      </c>
      <c r="I271" s="30">
        <v>4372.1400000000003</v>
      </c>
      <c r="J271" s="31">
        <v>-2.1499999999999998E-2</v>
      </c>
      <c r="L271" s="106">
        <v>4.2699999999999995E-2</v>
      </c>
      <c r="M271" s="107">
        <v>0.9</v>
      </c>
      <c r="O271" s="64"/>
      <c r="P271" s="65"/>
    </row>
    <row r="272" spans="1:16" x14ac:dyDescent="0.15">
      <c r="A272" s="3">
        <v>45260</v>
      </c>
      <c r="C272" s="91">
        <v>58</v>
      </c>
      <c r="D272" s="29">
        <v>15742802</v>
      </c>
      <c r="F272" s="30">
        <v>1845.45</v>
      </c>
      <c r="G272" s="31">
        <v>1.6199999999999999E-2</v>
      </c>
      <c r="I272" s="30">
        <v>4455.46</v>
      </c>
      <c r="J272" s="31">
        <v>1.9099999999999999E-2</v>
      </c>
      <c r="L272" s="106">
        <v>4.2300000000000004E-2</v>
      </c>
      <c r="M272" s="107">
        <v>0.91</v>
      </c>
      <c r="O272" s="64"/>
      <c r="P272" s="65"/>
    </row>
    <row r="273" spans="1:16" x14ac:dyDescent="0.15">
      <c r="A273" s="3">
        <v>45291</v>
      </c>
      <c r="C273" s="91">
        <v>58</v>
      </c>
      <c r="D273" s="29">
        <v>15411722</v>
      </c>
      <c r="F273" s="30">
        <v>1806.96</v>
      </c>
      <c r="G273" s="31">
        <v>-2.0899999999999998E-2</v>
      </c>
      <c r="I273" s="30">
        <v>4382.8500000000004</v>
      </c>
      <c r="J273" s="31">
        <v>-1.6299999999999999E-2</v>
      </c>
      <c r="L273" s="106">
        <v>4.3499999999999997E-2</v>
      </c>
      <c r="M273" s="107">
        <v>0.89</v>
      </c>
      <c r="O273" s="64"/>
      <c r="P273" s="65"/>
    </row>
    <row r="274" spans="1:16" x14ac:dyDescent="0.15">
      <c r="A274" s="3">
        <v>45322</v>
      </c>
      <c r="C274" s="91">
        <v>58</v>
      </c>
      <c r="D274" s="29">
        <v>15337453</v>
      </c>
      <c r="F274" s="30">
        <v>1798.71</v>
      </c>
      <c r="G274" s="31">
        <v>-4.5999999999999999E-3</v>
      </c>
      <c r="I274" s="30">
        <v>4378.5600000000004</v>
      </c>
      <c r="J274" s="31">
        <v>-1E-3</v>
      </c>
      <c r="L274" s="106">
        <v>4.4299999999999999E-2</v>
      </c>
      <c r="M274" s="107">
        <v>0.88</v>
      </c>
      <c r="O274" s="64"/>
      <c r="P274" s="65"/>
    </row>
    <row r="275" spans="1:16" x14ac:dyDescent="0.15">
      <c r="A275" s="3">
        <v>45351</v>
      </c>
      <c r="C275" s="91">
        <v>58</v>
      </c>
      <c r="D275" s="29">
        <v>14536513</v>
      </c>
      <c r="F275" s="30">
        <v>1698.87</v>
      </c>
      <c r="G275" s="31">
        <v>-5.5500000000000001E-2</v>
      </c>
      <c r="I275" s="30">
        <v>4166.74</v>
      </c>
      <c r="J275" s="31">
        <v>-4.8399999999999999E-2</v>
      </c>
      <c r="L275" s="106">
        <v>4.6699999999999998E-2</v>
      </c>
      <c r="M275" s="107">
        <v>0.84</v>
      </c>
      <c r="O275" s="64"/>
      <c r="P275" s="65"/>
    </row>
    <row r="276" spans="1:16" x14ac:dyDescent="0.15">
      <c r="A276" s="3">
        <v>45382</v>
      </c>
      <c r="C276" s="91">
        <v>58</v>
      </c>
      <c r="D276" s="29">
        <v>15366495</v>
      </c>
      <c r="F276" s="30">
        <v>1794.97</v>
      </c>
      <c r="G276" s="31">
        <v>5.6599999999999998E-2</v>
      </c>
      <c r="I276" s="30">
        <v>4410.17</v>
      </c>
      <c r="J276" s="31">
        <v>5.8400000000000001E-2</v>
      </c>
      <c r="L276" s="106">
        <v>4.4500000000000005E-2</v>
      </c>
      <c r="M276" s="107">
        <v>0.88</v>
      </c>
      <c r="O276" s="75"/>
      <c r="P276" s="65"/>
    </row>
    <row r="277" spans="1:16" x14ac:dyDescent="0.15">
      <c r="A277" s="3">
        <v>45412</v>
      </c>
      <c r="C277" s="91">
        <v>58</v>
      </c>
      <c r="D277" s="29">
        <v>15470574</v>
      </c>
      <c r="F277" s="30">
        <v>1808.73</v>
      </c>
      <c r="G277" s="31">
        <v>7.7000000000000002E-3</v>
      </c>
      <c r="I277" s="30">
        <v>4455.74</v>
      </c>
      <c r="J277" s="31">
        <v>1.03E-2</v>
      </c>
      <c r="L277" s="106">
        <v>4.4400000000000002E-2</v>
      </c>
      <c r="M277" s="107">
        <v>0.89</v>
      </c>
      <c r="O277" s="75"/>
      <c r="P277" s="65"/>
    </row>
    <row r="278" spans="1:16" x14ac:dyDescent="0.15">
      <c r="A278" s="3">
        <v>45443</v>
      </c>
      <c r="C278" s="91">
        <v>58</v>
      </c>
      <c r="D278" s="29">
        <v>14889317</v>
      </c>
      <c r="F278" s="30">
        <v>1741.01</v>
      </c>
      <c r="G278" s="31">
        <v>-3.7400000000000003E-2</v>
      </c>
      <c r="I278" s="30">
        <v>4302.09</v>
      </c>
      <c r="J278" s="31">
        <v>-3.4500000000000003E-2</v>
      </c>
      <c r="L278" s="106">
        <v>4.6300000000000001E-2</v>
      </c>
      <c r="M278" s="107">
        <v>0.85</v>
      </c>
      <c r="O278" s="75"/>
      <c r="P278" s="65"/>
    </row>
    <row r="279" spans="1:16" x14ac:dyDescent="0.15">
      <c r="A279" s="3">
        <v>45473</v>
      </c>
      <c r="C279" s="91">
        <v>58</v>
      </c>
      <c r="D279" s="29">
        <v>14770979</v>
      </c>
      <c r="F279" s="30">
        <v>1724.02</v>
      </c>
      <c r="G279" s="31">
        <v>-9.7999999999999997E-3</v>
      </c>
      <c r="I279" s="30">
        <v>4277.59</v>
      </c>
      <c r="J279" s="31">
        <v>-5.7000000000000002E-3</v>
      </c>
      <c r="L279" s="106">
        <v>4.6699999999999998E-2</v>
      </c>
      <c r="M279" s="107">
        <v>0.85</v>
      </c>
      <c r="O279" s="75"/>
      <c r="P279" s="65"/>
    </row>
    <row r="280" spans="1:16" x14ac:dyDescent="0.15">
      <c r="A280" s="3">
        <v>45504</v>
      </c>
      <c r="C280" s="91">
        <v>58</v>
      </c>
      <c r="D280" s="29">
        <v>14849404</v>
      </c>
      <c r="F280" s="30">
        <v>1722.58</v>
      </c>
      <c r="G280" s="31">
        <v>-8.0000000000000004E-4</v>
      </c>
      <c r="I280" s="30">
        <v>4290.75</v>
      </c>
      <c r="J280" s="31">
        <v>3.0999999999999999E-3</v>
      </c>
      <c r="L280" s="106">
        <v>4.7199999999999999E-2</v>
      </c>
      <c r="M280" s="107">
        <v>0.85</v>
      </c>
      <c r="O280" s="75"/>
      <c r="P280" s="65"/>
    </row>
    <row r="281" spans="1:16" x14ac:dyDescent="0.15">
      <c r="A281" s="3">
        <v>45535</v>
      </c>
      <c r="C281" s="91">
        <v>58</v>
      </c>
      <c r="D281" s="29">
        <v>15173842</v>
      </c>
      <c r="F281" s="30">
        <v>1758.05</v>
      </c>
      <c r="G281" s="31">
        <v>2.06E-2</v>
      </c>
      <c r="I281" s="30">
        <v>4411.38</v>
      </c>
      <c r="J281" s="31">
        <v>2.81E-2</v>
      </c>
      <c r="L281" s="106">
        <v>4.6699999999999998E-2</v>
      </c>
      <c r="M281" s="107">
        <v>0.86</v>
      </c>
      <c r="O281" s="75"/>
      <c r="P281" s="65"/>
    </row>
    <row r="282" spans="1:16" x14ac:dyDescent="0.15">
      <c r="A282" s="3">
        <v>45565</v>
      </c>
      <c r="C282" s="91">
        <v>58</v>
      </c>
      <c r="D282" s="29">
        <v>14920752</v>
      </c>
      <c r="F282" s="30">
        <v>1726.24</v>
      </c>
      <c r="G282" s="31">
        <v>-1.8100000000000002E-2</v>
      </c>
      <c r="I282" s="30">
        <v>4339.32</v>
      </c>
      <c r="J282" s="31">
        <v>-1.6299999999999999E-2</v>
      </c>
      <c r="L282" s="106">
        <v>4.8399999999999999E-2</v>
      </c>
      <c r="M282" s="107">
        <v>0.85</v>
      </c>
      <c r="O282" s="75"/>
      <c r="P282" s="65"/>
    </row>
    <row r="283" spans="1:16" x14ac:dyDescent="0.15">
      <c r="A283" s="3">
        <v>45596</v>
      </c>
      <c r="C283" s="91">
        <v>58</v>
      </c>
      <c r="D283" s="29">
        <v>14557249</v>
      </c>
      <c r="F283" s="30">
        <v>1682.36</v>
      </c>
      <c r="G283" s="31">
        <v>-2.5399999999999999E-2</v>
      </c>
      <c r="I283" s="30">
        <v>4241.8</v>
      </c>
      <c r="J283" s="31">
        <v>-2.2499999999999999E-2</v>
      </c>
      <c r="L283" s="106">
        <v>5.0199999999999995E-2</v>
      </c>
      <c r="M283" s="107">
        <v>0.82</v>
      </c>
      <c r="O283" s="75"/>
      <c r="P283" s="65"/>
    </row>
    <row r="284" spans="1:16" x14ac:dyDescent="0.15">
      <c r="A284" s="3">
        <v>45626</v>
      </c>
      <c r="C284" s="91">
        <v>57</v>
      </c>
      <c r="D284" s="29">
        <v>14375266</v>
      </c>
      <c r="F284" s="30">
        <v>1662.14</v>
      </c>
      <c r="G284" s="31">
        <v>-1.2E-2</v>
      </c>
      <c r="I284" s="30">
        <v>4204.17</v>
      </c>
      <c r="J284" s="31">
        <v>-8.8999999999999999E-3</v>
      </c>
      <c r="L284" s="106">
        <v>5.0799999999999998E-2</v>
      </c>
      <c r="M284" s="107">
        <v>0.81</v>
      </c>
      <c r="O284" s="75"/>
      <c r="P284" s="65"/>
    </row>
    <row r="285" spans="1:16" x14ac:dyDescent="0.15">
      <c r="A285" s="3">
        <v>45657</v>
      </c>
      <c r="C285" s="91">
        <v>57</v>
      </c>
      <c r="D285" s="29">
        <v>14292065</v>
      </c>
      <c r="F285" s="30">
        <v>1652.94</v>
      </c>
      <c r="G285" s="31">
        <v>-5.4999999999999997E-3</v>
      </c>
      <c r="I285" s="30">
        <v>4205.6400000000003</v>
      </c>
      <c r="J285" s="31">
        <v>2.9999999999999997E-4</v>
      </c>
      <c r="L285" s="106">
        <v>5.16E-2</v>
      </c>
      <c r="M285" s="107">
        <v>0.8</v>
      </c>
      <c r="O285" s="75"/>
      <c r="P285" s="65"/>
    </row>
    <row r="286" spans="1:16" x14ac:dyDescent="0.15">
      <c r="A286" s="3">
        <v>45688</v>
      </c>
      <c r="C286" s="91">
        <v>57</v>
      </c>
      <c r="D286" s="29">
        <v>14726602</v>
      </c>
      <c r="F286" s="30">
        <v>1704.84</v>
      </c>
      <c r="G286" s="31">
        <v>3.1399999999999997E-2</v>
      </c>
      <c r="I286" s="30">
        <v>4353.8500000000004</v>
      </c>
      <c r="J286" s="31">
        <v>3.5200000000000002E-2</v>
      </c>
      <c r="L286" s="106">
        <v>5.0599999999999999E-2</v>
      </c>
      <c r="M286" s="107">
        <v>0.82</v>
      </c>
      <c r="O286" s="75"/>
      <c r="P286" s="65"/>
    </row>
    <row r="287" spans="1:16" x14ac:dyDescent="0.15">
      <c r="A287" s="3">
        <v>45716</v>
      </c>
      <c r="C287" s="91">
        <v>57</v>
      </c>
      <c r="D287" s="29">
        <v>14680777</v>
      </c>
      <c r="F287" s="30">
        <v>1700.49</v>
      </c>
      <c r="G287" s="31">
        <v>-2.5999999999999999E-3</v>
      </c>
      <c r="I287" s="30">
        <v>4379.01</v>
      </c>
      <c r="J287" s="31">
        <v>5.7999999999999996E-3</v>
      </c>
      <c r="L287" s="106">
        <v>5.0199999999999995E-2</v>
      </c>
      <c r="M287" s="107">
        <v>0.82</v>
      </c>
      <c r="O287" s="75"/>
      <c r="P287" s="65"/>
    </row>
    <row r="288" spans="1:16" x14ac:dyDescent="0.15">
      <c r="A288" s="3">
        <v>45747</v>
      </c>
      <c r="C288" s="91">
        <v>57</v>
      </c>
      <c r="D288" s="29">
        <v>14596534</v>
      </c>
      <c r="F288" s="30">
        <v>1691.63</v>
      </c>
      <c r="G288" s="31">
        <v>-5.1999999999999998E-3</v>
      </c>
      <c r="I288" s="30">
        <v>4364.91</v>
      </c>
      <c r="J288" s="31">
        <v>-3.2000000000000002E-3</v>
      </c>
      <c r="L288" s="106">
        <v>5.0799999999999998E-2</v>
      </c>
      <c r="M288" s="107">
        <v>0.81</v>
      </c>
      <c r="O288" s="75"/>
      <c r="P288" s="65"/>
    </row>
    <row r="289" spans="1:16" x14ac:dyDescent="0.15">
      <c r="A289" s="3">
        <v>45777</v>
      </c>
      <c r="C289" s="91">
        <v>57</v>
      </c>
      <c r="D289" s="29">
        <v>14767941</v>
      </c>
      <c r="F289" s="30">
        <v>1712.43</v>
      </c>
      <c r="G289" s="31">
        <v>1.23E-2</v>
      </c>
      <c r="I289" s="30">
        <v>4432.2</v>
      </c>
      <c r="J289" s="31">
        <v>1.54E-2</v>
      </c>
      <c r="L289" s="106">
        <v>5.0799999999999998E-2</v>
      </c>
      <c r="M289" s="107">
        <v>0.82</v>
      </c>
      <c r="O289" s="75"/>
      <c r="P289" s="65"/>
    </row>
    <row r="290" spans="1:16" x14ac:dyDescent="0.15">
      <c r="A290" s="3">
        <v>45808</v>
      </c>
      <c r="C290" s="91">
        <v>57</v>
      </c>
      <c r="D290" s="29">
        <v>14959405</v>
      </c>
      <c r="F290" s="30">
        <v>1736.74</v>
      </c>
      <c r="G290" s="31">
        <v>1.4200000000000001E-2</v>
      </c>
      <c r="I290" s="30">
        <v>4509.55</v>
      </c>
      <c r="J290" s="31">
        <v>1.7500000000000002E-2</v>
      </c>
      <c r="L290" s="106">
        <v>5.0199999999999995E-2</v>
      </c>
      <c r="M290" s="107">
        <v>0.83</v>
      </c>
      <c r="O290" s="75"/>
      <c r="P290" s="65"/>
    </row>
    <row r="291" spans="1:16" x14ac:dyDescent="0.15">
      <c r="A291" s="3">
        <v>45838</v>
      </c>
      <c r="C291" s="91">
        <v>57</v>
      </c>
      <c r="D291" s="29">
        <v>15327923</v>
      </c>
      <c r="F291" s="30">
        <v>1778.87</v>
      </c>
      <c r="G291" s="31">
        <v>2.4299999999999999E-2</v>
      </c>
      <c r="I291" s="30">
        <v>4637.8599999999997</v>
      </c>
      <c r="J291" s="31">
        <v>2.8500000000000001E-2</v>
      </c>
      <c r="L291" s="106">
        <v>4.9200000000000001E-2</v>
      </c>
      <c r="M291" s="107">
        <v>0.85</v>
      </c>
      <c r="O291" s="75"/>
      <c r="P291" s="65"/>
    </row>
    <row r="292" spans="1:16" x14ac:dyDescent="0.15">
      <c r="A292" s="3">
        <v>45869</v>
      </c>
      <c r="C292" s="91">
        <v>57</v>
      </c>
      <c r="D292" s="29">
        <v>16031774</v>
      </c>
      <c r="F292" s="30">
        <v>1859.19</v>
      </c>
      <c r="G292" s="31">
        <v>4.5199999999999997E-2</v>
      </c>
      <c r="I292" s="30">
        <v>4868.04</v>
      </c>
      <c r="J292" s="31">
        <v>4.9599999999999998E-2</v>
      </c>
      <c r="L292" s="106">
        <v>4.7800000000000002E-2</v>
      </c>
      <c r="M292" s="107">
        <v>0.89</v>
      </c>
      <c r="O292" s="75"/>
      <c r="P292" s="65"/>
    </row>
    <row r="293" spans="1:16" x14ac:dyDescent="0.15">
      <c r="A293" s="3">
        <v>45900</v>
      </c>
      <c r="C293" s="91">
        <v>58</v>
      </c>
      <c r="D293" s="29">
        <v>16570875</v>
      </c>
      <c r="F293" s="30">
        <v>1917.89</v>
      </c>
      <c r="G293" s="31">
        <v>3.1600000000000003E-2</v>
      </c>
      <c r="I293" s="30">
        <v>5058.84</v>
      </c>
      <c r="J293" s="31">
        <v>3.9199999999999999E-2</v>
      </c>
      <c r="L293" s="106">
        <v>4.6399999999999997E-2</v>
      </c>
      <c r="M293" s="107">
        <v>0.91</v>
      </c>
      <c r="O293" s="75"/>
      <c r="P293" s="65"/>
    </row>
    <row r="294" spans="1:16" x14ac:dyDescent="0.15">
      <c r="A294" s="3">
        <v>45930</v>
      </c>
      <c r="C294" s="91">
        <v>58</v>
      </c>
      <c r="D294" s="29">
        <v>16590722</v>
      </c>
      <c r="F294" s="30">
        <v>1921.07</v>
      </c>
      <c r="G294" s="31">
        <v>1.6999999999999999E-3</v>
      </c>
      <c r="I294" s="30">
        <v>5076.28</v>
      </c>
      <c r="J294" s="31">
        <v>3.3999999999999998E-3</v>
      </c>
      <c r="L294" s="106">
        <v>4.6699999999999998E-2</v>
      </c>
      <c r="M294" s="107">
        <v>0.91</v>
      </c>
      <c r="O294" s="64"/>
      <c r="P294" s="65"/>
    </row>
    <row r="295" spans="1:16" x14ac:dyDescent="0.15">
      <c r="A295" s="3">
        <v>45961</v>
      </c>
      <c r="C295" s="91">
        <v>58</v>
      </c>
      <c r="D295" s="29">
        <v>16938718</v>
      </c>
      <c r="F295" s="30">
        <v>1962.44</v>
      </c>
      <c r="G295" s="31">
        <v>2.1499999999999998E-2</v>
      </c>
      <c r="I295" s="30">
        <v>5199.57</v>
      </c>
      <c r="J295" s="31">
        <v>2.4299999999999999E-2</v>
      </c>
      <c r="L295" s="106">
        <v>4.5899999999999996E-2</v>
      </c>
      <c r="M295" s="107">
        <v>0.93</v>
      </c>
      <c r="O295" s="64"/>
      <c r="P295" s="65"/>
    </row>
    <row r="296" spans="1:16" x14ac:dyDescent="0.15">
      <c r="A296" s="3">
        <v>45991</v>
      </c>
      <c r="C296" s="91">
        <v>58</v>
      </c>
      <c r="D296" s="29">
        <v>17466043</v>
      </c>
      <c r="F296" s="30">
        <v>2023.8</v>
      </c>
      <c r="G296" s="31">
        <v>3.1300000000000001E-2</v>
      </c>
      <c r="I296" s="30">
        <v>5377.31</v>
      </c>
      <c r="J296" s="31">
        <v>3.4200000000000001E-2</v>
      </c>
      <c r="L296" s="106">
        <v>4.4600000000000001E-2</v>
      </c>
      <c r="M296" s="107">
        <v>0.95</v>
      </c>
      <c r="O296" s="75"/>
      <c r="P296" s="65"/>
    </row>
    <row r="297" spans="1:16" x14ac:dyDescent="0.15">
      <c r="A297" s="3">
        <v>46022</v>
      </c>
      <c r="C297" s="91">
        <v>58</v>
      </c>
      <c r="D297" s="29">
        <v>17420347</v>
      </c>
      <c r="F297" s="30">
        <v>2013.5</v>
      </c>
      <c r="G297" s="31">
        <v>-5.1000000000000004E-3</v>
      </c>
      <c r="I297" s="30">
        <v>5378.09</v>
      </c>
      <c r="J297" s="31">
        <v>1E-4</v>
      </c>
      <c r="L297" s="106">
        <v>4.5599999999999995E-2</v>
      </c>
      <c r="M297" s="107">
        <v>0.95</v>
      </c>
      <c r="O297" s="75"/>
      <c r="P297" s="65"/>
    </row>
    <row r="298" spans="1:16" x14ac:dyDescent="0.15">
      <c r="A298" s="3">
        <v>46053</v>
      </c>
      <c r="C298" s="91">
        <v>58</v>
      </c>
      <c r="D298" s="29">
        <v>17135245</v>
      </c>
      <c r="F298" s="30">
        <v>1978.31</v>
      </c>
      <c r="G298" s="31">
        <v>-1.7500000000000002E-2</v>
      </c>
      <c r="I298" s="30">
        <v>5305.81</v>
      </c>
      <c r="J298" s="31">
        <v>-1.34E-2</v>
      </c>
      <c r="L298" s="106">
        <v>4.5999999999999999E-2</v>
      </c>
      <c r="M298" s="107">
        <v>0.93</v>
      </c>
      <c r="O298" s="75"/>
      <c r="P298" s="65"/>
    </row>
    <row r="299" spans="1:16" x14ac:dyDescent="0.15">
      <c r="A299" s="3">
        <v>46081</v>
      </c>
      <c r="C299" s="91">
        <v>58</v>
      </c>
      <c r="D299" s="29">
        <v>17311828</v>
      </c>
      <c r="F299" s="30">
        <v>1999.33</v>
      </c>
      <c r="G299" s="31">
        <v>1.06E-2</v>
      </c>
      <c r="I299" s="30">
        <v>5400.52</v>
      </c>
      <c r="J299" s="31">
        <v>1.7899999999999999E-2</v>
      </c>
      <c r="L299" s="106">
        <v>4.5199999999999997E-2</v>
      </c>
      <c r="M299" s="107">
        <v>0.94</v>
      </c>
      <c r="O299" s="75"/>
      <c r="P299" s="65"/>
    </row>
    <row r="300" spans="1:16" x14ac:dyDescent="0.15">
      <c r="A300" s="3">
        <v>46112</v>
      </c>
      <c r="C300" s="91">
        <v>58</v>
      </c>
      <c r="D300" s="29">
        <v>16091863</v>
      </c>
      <c r="F300" s="30">
        <v>1848.45</v>
      </c>
      <c r="G300" s="31">
        <v>-7.5499999999999998E-2</v>
      </c>
      <c r="I300" s="30">
        <v>5002.08</v>
      </c>
      <c r="J300" s="31">
        <v>-7.3800000000000004E-2</v>
      </c>
      <c r="L300" s="106">
        <v>4.9000000000000002E-2</v>
      </c>
      <c r="M300" s="107">
        <v>0.87</v>
      </c>
      <c r="O300" s="75"/>
      <c r="P300" s="65"/>
    </row>
    <row r="301" spans="1:16" x14ac:dyDescent="0.15">
      <c r="A301" s="3">
        <v>46142</v>
      </c>
      <c r="C301" s="91">
        <v>58</v>
      </c>
      <c r="D301" s="29">
        <v>16402711</v>
      </c>
      <c r="F301" s="30">
        <v>1880.28</v>
      </c>
      <c r="G301" s="31">
        <v>1.72E-2</v>
      </c>
      <c r="I301" s="30">
        <v>5103.88</v>
      </c>
      <c r="J301" s="31">
        <v>2.0400000000000001E-2</v>
      </c>
      <c r="L301" s="106">
        <v>4.7800000000000002E-2</v>
      </c>
      <c r="M301" s="107">
        <v>0.87</v>
      </c>
      <c r="O301" s="75"/>
      <c r="P301" s="65"/>
    </row>
    <row r="302" spans="1:16" x14ac:dyDescent="0.15">
      <c r="A302" s="3">
        <v>46173</v>
      </c>
      <c r="C302" s="91">
        <v>58</v>
      </c>
      <c r="D302" s="29">
        <v>15784917</v>
      </c>
      <c r="F302" s="30">
        <v>1809.65</v>
      </c>
      <c r="G302" s="31">
        <v>-3.7600000000000001E-2</v>
      </c>
      <c r="I302" s="30">
        <v>4927.93</v>
      </c>
      <c r="J302" s="31">
        <v>-3.4500000000000003E-2</v>
      </c>
      <c r="L302" s="106">
        <v>4.9800000000000004E-2</v>
      </c>
      <c r="M302" s="107">
        <v>0.84</v>
      </c>
      <c r="O302" s="75"/>
      <c r="P302" s="65"/>
    </row>
    <row r="303" spans="1:16" x14ac:dyDescent="0.15">
      <c r="A303" s="3">
        <v>46203</v>
      </c>
      <c r="C303" s="91">
        <v>58</v>
      </c>
      <c r="D303" s="29">
        <v>15765015</v>
      </c>
      <c r="F303" s="30">
        <v>1805.16</v>
      </c>
      <c r="G303" s="31">
        <v>-2.5000000000000001E-3</v>
      </c>
      <c r="I303" s="30">
        <v>4935.71</v>
      </c>
      <c r="J303" s="31">
        <v>1.6000000000000001E-3</v>
      </c>
      <c r="L303" s="106">
        <v>5.0900000000000001E-2</v>
      </c>
      <c r="M303" s="107">
        <v>0.84</v>
      </c>
      <c r="O303" s="75"/>
      <c r="P303" s="65"/>
    </row>
    <row r="304" spans="1:16" x14ac:dyDescent="0.15">
      <c r="A304" s="3">
        <v>46234</v>
      </c>
      <c r="C304" s="91">
        <v>58</v>
      </c>
      <c r="D304" s="29">
        <v>16167716</v>
      </c>
      <c r="F304" s="30">
        <v>1851.77</v>
      </c>
      <c r="G304" s="31">
        <v>2.58E-2</v>
      </c>
      <c r="I304" s="30">
        <v>5083.42</v>
      </c>
      <c r="J304" s="31">
        <v>2.9899999999999999E-2</v>
      </c>
      <c r="L304" s="106">
        <v>4.9699999999999994E-2</v>
      </c>
      <c r="M304" s="107">
        <v>0.86</v>
      </c>
      <c r="O304" s="75"/>
      <c r="P304" s="65"/>
    </row>
    <row r="305" spans="1:16" x14ac:dyDescent="0.15">
      <c r="A305" s="3">
        <v>46265</v>
      </c>
      <c r="C305" s="91">
        <v>58</v>
      </c>
      <c r="D305" s="29">
        <v>15568954</v>
      </c>
      <c r="F305" s="30">
        <v>1783.49</v>
      </c>
      <c r="G305" s="31">
        <v>-3.6900000000000002E-2</v>
      </c>
      <c r="I305" s="30">
        <v>4935.88</v>
      </c>
      <c r="J305" s="31">
        <v>-2.9000000000000001E-2</v>
      </c>
      <c r="L305" s="106">
        <v>5.1500000000000004E-2</v>
      </c>
      <c r="M305" s="107">
        <v>0.82</v>
      </c>
      <c r="O305" s="75"/>
      <c r="P305" s="65"/>
    </row>
    <row r="306" spans="1:16" x14ac:dyDescent="0.15">
      <c r="A306" s="3">
        <v>46295</v>
      </c>
      <c r="C306" s="91">
        <v>58</v>
      </c>
      <c r="D306" s="29">
        <v>14906418</v>
      </c>
      <c r="F306" s="30">
        <v>1707.14</v>
      </c>
      <c r="G306" s="31">
        <v>-4.2799999999999998E-2</v>
      </c>
      <c r="I306" s="30">
        <v>4733.9799999999996</v>
      </c>
      <c r="J306" s="31">
        <v>-4.0899999999999999E-2</v>
      </c>
      <c r="L306" s="106">
        <v>5.4699999999999999E-2</v>
      </c>
      <c r="M306" s="107">
        <v>0.78</v>
      </c>
      <c r="O306" s="64"/>
      <c r="P306" s="65"/>
    </row>
    <row r="307" spans="1:16" x14ac:dyDescent="0.15">
      <c r="A307" s="16">
        <v>46326</v>
      </c>
      <c r="B307" s="4"/>
      <c r="C307" s="99">
        <v>58</v>
      </c>
      <c r="D307" s="13">
        <v>14378565</v>
      </c>
      <c r="E307" s="4"/>
      <c r="F307" s="17">
        <v>1648.88</v>
      </c>
      <c r="G307" s="18">
        <v>-3.4099999999999998E-2</v>
      </c>
      <c r="H307" s="4"/>
      <c r="I307" s="17">
        <v>4588.25</v>
      </c>
      <c r="J307" s="18">
        <v>-3.0800000000000001E-2</v>
      </c>
      <c r="K307" s="4"/>
      <c r="L307" s="108">
        <v>5.6600000000000004E-2</v>
      </c>
      <c r="M307" s="109">
        <v>0.76</v>
      </c>
      <c r="O307" s="64"/>
      <c r="P307" s="65"/>
    </row>
    <row r="308" spans="1:16" x14ac:dyDescent="0.15">
      <c r="A308" s="1" t="s">
        <v>66</v>
      </c>
      <c r="D308" s="6"/>
      <c r="F308" s="8"/>
      <c r="G308" s="9"/>
      <c r="I308" s="8"/>
      <c r="J308" s="9"/>
      <c r="L308" s="105"/>
      <c r="M308" s="104"/>
    </row>
    <row r="309" spans="1:16" x14ac:dyDescent="0.15">
      <c r="D309" s="6"/>
      <c r="F309" s="8"/>
      <c r="G309" s="9"/>
      <c r="I309" s="8"/>
      <c r="J309" s="9"/>
      <c r="L309" s="107"/>
      <c r="M309" s="104"/>
    </row>
    <row r="310" spans="1:16" ht="18" customHeight="1" x14ac:dyDescent="0.15">
      <c r="A310" s="88" t="s">
        <v>40</v>
      </c>
      <c r="B310" s="88"/>
      <c r="C310" s="100"/>
      <c r="D310" s="88"/>
      <c r="E310" s="88"/>
      <c r="F310" s="88"/>
      <c r="G310" s="88"/>
      <c r="H310" s="88"/>
      <c r="I310" s="88"/>
      <c r="J310" s="88"/>
      <c r="K310" s="88"/>
      <c r="L310" s="110"/>
      <c r="M310" s="110"/>
    </row>
    <row r="311" spans="1:16" x14ac:dyDescent="0.15">
      <c r="A311" s="2">
        <v>2001</v>
      </c>
      <c r="C311" s="95">
        <v>2</v>
      </c>
      <c r="D311" s="6">
        <v>221553</v>
      </c>
      <c r="F311" s="117" t="s">
        <v>106</v>
      </c>
      <c r="G311" s="116" t="s">
        <v>105</v>
      </c>
      <c r="I311" s="117" t="s">
        <v>106</v>
      </c>
      <c r="J311" s="116" t="s">
        <v>105</v>
      </c>
      <c r="L311" s="106">
        <v>6.2600000000000003E-2</v>
      </c>
      <c r="M311" s="107" t="s">
        <v>105</v>
      </c>
    </row>
    <row r="312" spans="1:16" x14ac:dyDescent="0.15">
      <c r="A312" s="2">
        <v>2002</v>
      </c>
      <c r="C312" s="95">
        <v>6</v>
      </c>
      <c r="D312" s="6">
        <v>502670</v>
      </c>
      <c r="F312" s="117" t="s">
        <v>106</v>
      </c>
      <c r="G312" s="116" t="s">
        <v>105</v>
      </c>
      <c r="I312" s="117" t="s">
        <v>106</v>
      </c>
      <c r="J312" s="116" t="s">
        <v>105</v>
      </c>
      <c r="L312" s="103">
        <v>5.16E-2</v>
      </c>
      <c r="M312" s="105">
        <v>1.1299999999999999</v>
      </c>
    </row>
    <row r="313" spans="1:16" x14ac:dyDescent="0.15">
      <c r="A313" s="2">
        <v>2003</v>
      </c>
      <c r="C313" s="95">
        <v>10</v>
      </c>
      <c r="D313" s="6">
        <v>919622</v>
      </c>
      <c r="F313" s="8">
        <v>1166.42</v>
      </c>
      <c r="G313" s="116" t="s">
        <v>105</v>
      </c>
      <c r="I313" s="8">
        <v>1206.19</v>
      </c>
      <c r="J313" s="116" t="s">
        <v>105</v>
      </c>
      <c r="L313" s="103">
        <v>4.1900000000000007E-2</v>
      </c>
      <c r="M313" s="105">
        <v>1.28</v>
      </c>
    </row>
    <row r="314" spans="1:16" x14ac:dyDescent="0.15">
      <c r="A314" s="2">
        <v>2004</v>
      </c>
      <c r="C314" s="95">
        <v>15</v>
      </c>
      <c r="D314" s="6">
        <v>1780798</v>
      </c>
      <c r="F314" s="8">
        <v>1479.54</v>
      </c>
      <c r="G314" s="10">
        <v>0.26840000000000003</v>
      </c>
      <c r="I314" s="8">
        <v>1590.82</v>
      </c>
      <c r="J314" s="10">
        <v>0.31890000000000002</v>
      </c>
      <c r="L314" s="103">
        <v>3.73E-2</v>
      </c>
      <c r="M314" s="105">
        <v>1.55</v>
      </c>
    </row>
    <row r="315" spans="1:16" x14ac:dyDescent="0.15">
      <c r="A315" s="2">
        <v>2005</v>
      </c>
      <c r="C315" s="95">
        <v>28</v>
      </c>
      <c r="D315" s="6">
        <v>2845628</v>
      </c>
      <c r="F315" s="8">
        <v>1601.68</v>
      </c>
      <c r="G315" s="10">
        <v>8.2600000000000007E-2</v>
      </c>
      <c r="I315" s="8">
        <v>1783.04</v>
      </c>
      <c r="J315" s="10">
        <v>0.1208</v>
      </c>
      <c r="L315" s="103">
        <v>3.6799999999999999E-2</v>
      </c>
      <c r="M315" s="105">
        <v>1.44</v>
      </c>
    </row>
    <row r="316" spans="1:16" x14ac:dyDescent="0.15">
      <c r="A316" s="2">
        <v>2006</v>
      </c>
      <c r="C316" s="95">
        <v>40</v>
      </c>
      <c r="D316" s="6">
        <v>4949254</v>
      </c>
      <c r="F316" s="8">
        <v>1990.43</v>
      </c>
      <c r="G316" s="10">
        <v>0.2427</v>
      </c>
      <c r="I316" s="8">
        <v>2297.08</v>
      </c>
      <c r="J316" s="10">
        <v>0.2883</v>
      </c>
      <c r="L316" s="103">
        <v>3.4000000000000002E-2</v>
      </c>
      <c r="M316" s="105">
        <v>1.48</v>
      </c>
    </row>
    <row r="317" spans="1:16" x14ac:dyDescent="0.15">
      <c r="A317" s="2">
        <v>2007</v>
      </c>
      <c r="C317" s="95">
        <v>42</v>
      </c>
      <c r="D317" s="6">
        <v>5142748</v>
      </c>
      <c r="F317" s="8">
        <v>1868.57</v>
      </c>
      <c r="G317" s="10">
        <v>-6.1199999999999997E-2</v>
      </c>
      <c r="I317" s="8">
        <v>2226.9699999999998</v>
      </c>
      <c r="J317" s="10">
        <v>-3.0499999999999999E-2</v>
      </c>
      <c r="L317" s="103">
        <v>4.0999999999999995E-2</v>
      </c>
      <c r="M317" s="105">
        <v>1.19</v>
      </c>
    </row>
    <row r="318" spans="1:16" x14ac:dyDescent="0.15">
      <c r="A318" s="2">
        <v>2008</v>
      </c>
      <c r="C318" s="95">
        <v>41</v>
      </c>
      <c r="D318" s="6">
        <v>2655319</v>
      </c>
      <c r="F318" s="8">
        <v>900.36</v>
      </c>
      <c r="G318" s="10">
        <v>-0.51819999999999999</v>
      </c>
      <c r="I318" s="8">
        <v>1143.92</v>
      </c>
      <c r="J318" s="10">
        <v>-0.48630000000000001</v>
      </c>
      <c r="L318" s="103">
        <v>7.2599999999999998E-2</v>
      </c>
      <c r="M318" s="105">
        <v>0.64</v>
      </c>
    </row>
    <row r="319" spans="1:16" x14ac:dyDescent="0.15">
      <c r="A319" s="2">
        <v>2009</v>
      </c>
      <c r="C319" s="95">
        <v>41</v>
      </c>
      <c r="D319" s="6">
        <v>2738072</v>
      </c>
      <c r="F319" s="8">
        <v>893.19</v>
      </c>
      <c r="G319" s="10">
        <v>-8.0000000000000002E-3</v>
      </c>
      <c r="I319" s="8">
        <v>1215.28</v>
      </c>
      <c r="J319" s="10">
        <v>6.2399999999999997E-2</v>
      </c>
      <c r="L319" s="103">
        <v>6.7599999999999993E-2</v>
      </c>
      <c r="M319" s="105">
        <v>0.74</v>
      </c>
    </row>
    <row r="320" spans="1:16" x14ac:dyDescent="0.15">
      <c r="A320" s="2">
        <v>2010</v>
      </c>
      <c r="C320" s="95">
        <v>35</v>
      </c>
      <c r="D320" s="6">
        <v>3701474</v>
      </c>
      <c r="F320" s="8">
        <v>1130.7</v>
      </c>
      <c r="G320" s="10">
        <v>0.26590000000000003</v>
      </c>
      <c r="I320" s="8">
        <v>1629.98</v>
      </c>
      <c r="J320" s="10">
        <v>0.3412</v>
      </c>
      <c r="L320" s="103">
        <v>4.4800000000000006E-2</v>
      </c>
      <c r="M320" s="105">
        <v>1.03</v>
      </c>
    </row>
    <row r="321" spans="1:13" x14ac:dyDescent="0.15">
      <c r="A321" s="2">
        <v>2011</v>
      </c>
      <c r="C321" s="95">
        <v>34</v>
      </c>
      <c r="D321" s="6">
        <v>2932898</v>
      </c>
      <c r="F321" s="8">
        <v>834.36</v>
      </c>
      <c r="G321" s="10">
        <v>-0.2621</v>
      </c>
      <c r="I321" s="8">
        <v>1268.51</v>
      </c>
      <c r="J321" s="10">
        <v>-0.2218</v>
      </c>
      <c r="L321" s="103">
        <v>6.1699999999999998E-2</v>
      </c>
      <c r="M321" s="105">
        <v>0.79</v>
      </c>
    </row>
    <row r="322" spans="1:13" x14ac:dyDescent="0.15">
      <c r="A322" s="2">
        <v>2012</v>
      </c>
      <c r="C322" s="95">
        <v>37</v>
      </c>
      <c r="D322" s="6">
        <v>4513211</v>
      </c>
      <c r="F322" s="8">
        <v>1114.68</v>
      </c>
      <c r="G322" s="10">
        <v>0.33600000000000002</v>
      </c>
      <c r="I322" s="8">
        <v>1788.86</v>
      </c>
      <c r="J322" s="10">
        <v>0.41020000000000001</v>
      </c>
      <c r="L322" s="103">
        <v>4.5899999999999996E-2</v>
      </c>
      <c r="M322" s="105">
        <v>1.05</v>
      </c>
    </row>
    <row r="323" spans="1:13" x14ac:dyDescent="0.15">
      <c r="A323" s="2">
        <v>2013</v>
      </c>
      <c r="C323" s="95">
        <v>43</v>
      </c>
      <c r="D323" s="6">
        <v>7614443</v>
      </c>
      <c r="F323" s="8">
        <v>1515.01</v>
      </c>
      <c r="G323" s="10">
        <v>0.35909999999999997</v>
      </c>
      <c r="I323" s="8">
        <v>2524.39</v>
      </c>
      <c r="J323" s="10">
        <v>0.41120000000000001</v>
      </c>
      <c r="L323" s="103">
        <v>3.6000000000000004E-2</v>
      </c>
      <c r="M323" s="105">
        <v>1.38</v>
      </c>
    </row>
    <row r="324" spans="1:13" x14ac:dyDescent="0.15">
      <c r="A324" s="2">
        <v>2014</v>
      </c>
      <c r="C324" s="95">
        <v>49</v>
      </c>
      <c r="D324" s="6">
        <v>10578436</v>
      </c>
      <c r="F324" s="8">
        <v>1897.92</v>
      </c>
      <c r="G324" s="10">
        <v>0.25269999999999998</v>
      </c>
      <c r="I324" s="8">
        <v>3273.6</v>
      </c>
      <c r="J324" s="10">
        <v>0.29680000000000001</v>
      </c>
      <c r="L324" s="103">
        <v>3.0200000000000001E-2</v>
      </c>
      <c r="M324" s="105">
        <v>1.57</v>
      </c>
    </row>
    <row r="325" spans="1:13" x14ac:dyDescent="0.15">
      <c r="A325" s="2">
        <v>2015</v>
      </c>
      <c r="B325" s="68"/>
      <c r="C325" s="101">
        <v>52</v>
      </c>
      <c r="D325" s="70">
        <v>10560331</v>
      </c>
      <c r="E325" s="68"/>
      <c r="F325" s="69">
        <v>1747.54</v>
      </c>
      <c r="G325" s="51">
        <v>-7.9200000000000007E-2</v>
      </c>
      <c r="H325" s="68"/>
      <c r="I325" s="69">
        <v>3115.04</v>
      </c>
      <c r="J325" s="51">
        <v>-4.8399999999999999E-2</v>
      </c>
      <c r="K325" s="68"/>
      <c r="L325" s="111">
        <v>3.4200000000000001E-2</v>
      </c>
      <c r="M325" s="112">
        <v>1.3</v>
      </c>
    </row>
    <row r="326" spans="1:13" x14ac:dyDescent="0.15">
      <c r="A326" s="71">
        <v>2016</v>
      </c>
      <c r="B326" s="68"/>
      <c r="C326" s="101">
        <v>57</v>
      </c>
      <c r="D326" s="70">
        <v>12123315</v>
      </c>
      <c r="E326" s="68"/>
      <c r="F326" s="69">
        <v>1855.83</v>
      </c>
      <c r="G326" s="51">
        <v>6.2E-2</v>
      </c>
      <c r="H326" s="68"/>
      <c r="I326" s="69">
        <v>3422.06</v>
      </c>
      <c r="J326" s="51">
        <v>9.8599999999999993E-2</v>
      </c>
      <c r="K326" s="68"/>
      <c r="L326" s="111">
        <v>3.5200000000000002E-2</v>
      </c>
      <c r="M326" s="112">
        <v>1.24</v>
      </c>
    </row>
    <row r="327" spans="1:13" x14ac:dyDescent="0.15">
      <c r="A327" s="76">
        <v>2017</v>
      </c>
      <c r="B327" s="68"/>
      <c r="C327" s="101">
        <v>59</v>
      </c>
      <c r="D327" s="70">
        <v>11475087</v>
      </c>
      <c r="E327" s="68"/>
      <c r="F327" s="69">
        <v>1662.92</v>
      </c>
      <c r="G327" s="51">
        <v>-0.10390000000000001</v>
      </c>
      <c r="H327" s="68"/>
      <c r="I327" s="69">
        <v>3189.59</v>
      </c>
      <c r="J327" s="51">
        <v>-6.7900000000000002E-2</v>
      </c>
      <c r="K327" s="68"/>
      <c r="L327" s="111">
        <v>4.1900000000000007E-2</v>
      </c>
      <c r="M327" s="112">
        <v>1.03</v>
      </c>
    </row>
    <row r="328" spans="1:13" x14ac:dyDescent="0.15">
      <c r="A328" s="76">
        <v>2018</v>
      </c>
      <c r="B328" s="68"/>
      <c r="C328" s="101">
        <v>61</v>
      </c>
      <c r="D328" s="70">
        <v>12970262</v>
      </c>
      <c r="E328" s="68"/>
      <c r="F328" s="69">
        <v>1774.06</v>
      </c>
      <c r="G328" s="51">
        <v>6.6799999999999998E-2</v>
      </c>
      <c r="H328" s="68"/>
      <c r="I328" s="69">
        <v>3543.83</v>
      </c>
      <c r="J328" s="51">
        <v>0.1111</v>
      </c>
      <c r="K328" s="68"/>
      <c r="L328" s="111">
        <v>4.1799999999999997E-2</v>
      </c>
      <c r="M328" s="112">
        <v>1.05</v>
      </c>
    </row>
    <row r="329" spans="1:13" x14ac:dyDescent="0.15">
      <c r="A329" s="76">
        <v>2019</v>
      </c>
      <c r="B329" s="68"/>
      <c r="C329" s="101">
        <v>64</v>
      </c>
      <c r="D329" s="70">
        <v>16438044</v>
      </c>
      <c r="E329" s="68"/>
      <c r="F329" s="69">
        <v>2145.4899999999998</v>
      </c>
      <c r="G329" s="51">
        <v>0.2094</v>
      </c>
      <c r="H329" s="68"/>
      <c r="I329" s="69">
        <v>4450.34</v>
      </c>
      <c r="J329" s="51">
        <v>0.25580000000000003</v>
      </c>
      <c r="K329" s="68"/>
      <c r="L329" s="111">
        <v>3.6000000000000004E-2</v>
      </c>
      <c r="M329" s="112">
        <v>1.2</v>
      </c>
    </row>
    <row r="330" spans="1:13" x14ac:dyDescent="0.15">
      <c r="A330" s="76">
        <v>2020</v>
      </c>
      <c r="B330" s="68"/>
      <c r="C330" s="101">
        <v>62</v>
      </c>
      <c r="D330" s="70">
        <v>14398010</v>
      </c>
      <c r="E330" s="68"/>
      <c r="F330" s="69">
        <v>1783.9</v>
      </c>
      <c r="G330" s="51">
        <v>-0.16850000000000001</v>
      </c>
      <c r="H330" s="68"/>
      <c r="I330" s="69">
        <v>3854.76</v>
      </c>
      <c r="J330" s="51">
        <v>-0.1338</v>
      </c>
      <c r="K330" s="68"/>
      <c r="L330" s="111">
        <v>4.1500000000000002E-2</v>
      </c>
      <c r="M330" s="112">
        <v>1.01</v>
      </c>
    </row>
    <row r="331" spans="1:13" x14ac:dyDescent="0.15">
      <c r="A331" s="76">
        <v>2021</v>
      </c>
      <c r="B331" s="68"/>
      <c r="C331" s="101">
        <v>61</v>
      </c>
      <c r="D331" s="70">
        <v>16995724</v>
      </c>
      <c r="E331" s="68"/>
      <c r="F331" s="69">
        <v>2066.33</v>
      </c>
      <c r="G331" s="51">
        <v>0.1583</v>
      </c>
      <c r="H331" s="68"/>
      <c r="I331" s="69">
        <v>4624.9399999999996</v>
      </c>
      <c r="J331" s="51">
        <v>0.19980000000000001</v>
      </c>
      <c r="K331" s="68"/>
      <c r="L331" s="111">
        <v>3.6200000000000003E-2</v>
      </c>
      <c r="M331" s="112">
        <v>1.1399999999999999</v>
      </c>
    </row>
    <row r="332" spans="1:13" x14ac:dyDescent="0.15">
      <c r="A332" s="76">
        <v>2022</v>
      </c>
      <c r="B332" s="68"/>
      <c r="C332" s="101">
        <v>61</v>
      </c>
      <c r="D332" s="70">
        <v>15836988</v>
      </c>
      <c r="E332" s="68"/>
      <c r="F332" s="69">
        <v>1894.06</v>
      </c>
      <c r="G332" s="51">
        <v>-8.3400000000000002E-2</v>
      </c>
      <c r="H332" s="68"/>
      <c r="I332" s="69">
        <v>4403.82</v>
      </c>
      <c r="J332" s="51">
        <v>-4.7800000000000002E-2</v>
      </c>
      <c r="K332" s="68"/>
      <c r="L332" s="111">
        <v>3.9800000000000002E-2</v>
      </c>
      <c r="M332" s="112">
        <v>0.97</v>
      </c>
    </row>
    <row r="333" spans="1:13" x14ac:dyDescent="0.15">
      <c r="A333" s="76">
        <v>2023</v>
      </c>
      <c r="B333" s="68"/>
      <c r="C333" s="101">
        <v>58</v>
      </c>
      <c r="D333" s="70">
        <v>15411722</v>
      </c>
      <c r="E333" s="68"/>
      <c r="F333" s="69">
        <v>1806.96</v>
      </c>
      <c r="G333" s="51">
        <v>-4.5999999999999999E-2</v>
      </c>
      <c r="H333" s="68"/>
      <c r="I333" s="69">
        <v>4382.8500000000004</v>
      </c>
      <c r="J333" s="51">
        <v>-4.7999999999999996E-3</v>
      </c>
      <c r="K333" s="68"/>
      <c r="L333" s="111">
        <v>4.3499999999999997E-2</v>
      </c>
      <c r="M333" s="112">
        <v>0.89</v>
      </c>
    </row>
    <row r="334" spans="1:13" x14ac:dyDescent="0.15">
      <c r="A334" s="76">
        <v>2024</v>
      </c>
      <c r="B334" s="68"/>
      <c r="C334" s="101">
        <v>57</v>
      </c>
      <c r="D334" s="70">
        <v>14292065</v>
      </c>
      <c r="E334" s="68"/>
      <c r="F334" s="69">
        <v>1652.94</v>
      </c>
      <c r="G334" s="51">
        <v>-8.5199999999999998E-2</v>
      </c>
      <c r="H334" s="68"/>
      <c r="I334" s="69">
        <v>4205.6400000000003</v>
      </c>
      <c r="J334" s="51">
        <v>-4.0399999999999998E-2</v>
      </c>
      <c r="K334" s="68"/>
      <c r="L334" s="111">
        <v>5.16E-2</v>
      </c>
      <c r="M334" s="112">
        <v>0.8</v>
      </c>
    </row>
    <row r="335" spans="1:13" x14ac:dyDescent="0.15">
      <c r="A335" s="76">
        <v>2025</v>
      </c>
      <c r="B335" s="68"/>
      <c r="C335" s="101">
        <v>58</v>
      </c>
      <c r="D335" s="70">
        <v>17420347</v>
      </c>
      <c r="E335" s="68"/>
      <c r="F335" s="69">
        <v>2013.5</v>
      </c>
      <c r="G335" s="51">
        <v>0.21809999999999999</v>
      </c>
      <c r="H335" s="68"/>
      <c r="I335" s="69">
        <v>5378.09</v>
      </c>
      <c r="J335" s="51">
        <v>0.27879999999999999</v>
      </c>
      <c r="K335" s="68"/>
      <c r="L335" s="111">
        <v>4.5599999999999995E-2</v>
      </c>
      <c r="M335" s="112">
        <v>0.95</v>
      </c>
    </row>
    <row r="336" spans="1:13" x14ac:dyDescent="0.15">
      <c r="A336" s="77">
        <v>2026</v>
      </c>
      <c r="B336" s="55"/>
      <c r="C336" s="102">
        <v>58</v>
      </c>
      <c r="D336" s="56">
        <v>14378565</v>
      </c>
      <c r="E336" s="55"/>
      <c r="F336" s="57">
        <v>1648.88</v>
      </c>
      <c r="G336" s="58">
        <v>-0.18110000000000001</v>
      </c>
      <c r="H336" s="55"/>
      <c r="I336" s="57">
        <v>4588.25</v>
      </c>
      <c r="J336" s="58">
        <v>-0.1469</v>
      </c>
      <c r="K336" s="55"/>
      <c r="L336" s="113">
        <v>5.6600000000000004E-2</v>
      </c>
      <c r="M336" s="114">
        <v>0.76</v>
      </c>
    </row>
    <row r="337" spans="1:1" x14ac:dyDescent="0.15">
      <c r="A337" s="1" t="s">
        <v>111</v>
      </c>
    </row>
  </sheetData>
  <phoneticPr fontId="6"/>
  <conditionalFormatting sqref="A6:A307 C6:D307 F6:G307 I6:J307 L6:M307 A311:A336 C311:D336 F311:G336 I311:J336 L311:M336">
    <cfRule type="expression" dxfId="6" priority="23">
      <formula>MOD(ROW(),2)=1</formula>
    </cfRule>
  </conditionalFormatting>
  <pageMargins left="0.6692913385826772" right="0.23622047244094491" top="0.43307086614173229" bottom="0.31496062992125984" header="0.31496062992125984" footer="0.31496062992125984"/>
  <pageSetup paperSize="9" scale="90" fitToWidth="0" fitToHeight="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42D8B-7B3E-4650-A031-3AD303D11326}">
  <dimension ref="A1:N335"/>
  <sheetViews>
    <sheetView showGridLines="0" zoomScaleNormal="100" zoomScaleSheetLayoutView="100" workbookViewId="0">
      <pane ySplit="5" topLeftCell="A296" activePane="bottomLeft" state="frozen"/>
      <selection activeCell="I10" sqref="I10"/>
      <selection pane="bottomLeft" activeCell="A305" sqref="A305"/>
    </sheetView>
  </sheetViews>
  <sheetFormatPr defaultColWidth="8.875" defaultRowHeight="12" x14ac:dyDescent="0.15"/>
  <cols>
    <col min="1" max="1" width="10.5" style="1" customWidth="1"/>
    <col min="2" max="2" width="1.125" style="1" customWidth="1"/>
    <col min="3" max="3" width="10" style="1" customWidth="1"/>
    <col min="4" max="4" width="10.5" style="1" customWidth="1"/>
    <col min="5" max="5" width="8.875" style="1" customWidth="1"/>
    <col min="6" max="7" width="8.875" style="1"/>
    <col min="8" max="8" width="10.5" style="1" bestFit="1" customWidth="1"/>
    <col min="9" max="16384" width="8.875" style="1"/>
  </cols>
  <sheetData>
    <row r="1" spans="1:14" x14ac:dyDescent="0.15">
      <c r="A1" s="21" t="s">
        <v>30</v>
      </c>
      <c r="B1" s="22"/>
      <c r="C1" s="22"/>
      <c r="D1" s="23" t="s">
        <v>33</v>
      </c>
    </row>
    <row r="2" spans="1:14" ht="3" customHeight="1" x14ac:dyDescent="0.15">
      <c r="A2" s="25"/>
      <c r="B2" s="26"/>
      <c r="C2" s="26"/>
      <c r="D2" s="27"/>
      <c r="N2" s="15"/>
    </row>
    <row r="3" spans="1:14" ht="24" customHeight="1" x14ac:dyDescent="0.15">
      <c r="A3" s="78" t="s">
        <v>10</v>
      </c>
      <c r="B3" s="78"/>
      <c r="C3" s="78"/>
      <c r="D3" s="78"/>
    </row>
    <row r="4" spans="1:14" ht="18" customHeight="1" x14ac:dyDescent="0.15">
      <c r="C4" s="86" t="s">
        <v>32</v>
      </c>
      <c r="D4" s="86"/>
    </row>
    <row r="5" spans="1:14" ht="18" customHeight="1" x14ac:dyDescent="0.15">
      <c r="A5" s="4"/>
      <c r="C5" s="11" t="s">
        <v>41</v>
      </c>
      <c r="D5" s="11" t="s">
        <v>11</v>
      </c>
    </row>
    <row r="6" spans="1:14" x14ac:dyDescent="0.15">
      <c r="A6" s="3">
        <v>37164</v>
      </c>
      <c r="C6" s="6">
        <v>0</v>
      </c>
      <c r="D6" s="6">
        <v>0</v>
      </c>
      <c r="G6" s="6"/>
      <c r="H6" s="6"/>
    </row>
    <row r="7" spans="1:14" x14ac:dyDescent="0.15">
      <c r="A7" s="3">
        <v>37195</v>
      </c>
      <c r="C7" s="6">
        <v>0</v>
      </c>
      <c r="D7" s="6">
        <v>0</v>
      </c>
      <c r="G7" s="6"/>
      <c r="H7" s="6"/>
    </row>
    <row r="8" spans="1:14" x14ac:dyDescent="0.15">
      <c r="A8" s="3">
        <v>37225</v>
      </c>
      <c r="C8" s="6">
        <v>0</v>
      </c>
      <c r="D8" s="6">
        <v>0</v>
      </c>
      <c r="G8" s="6"/>
      <c r="H8" s="6"/>
    </row>
    <row r="9" spans="1:14" x14ac:dyDescent="0.15">
      <c r="A9" s="3">
        <v>37256</v>
      </c>
      <c r="C9" s="5">
        <v>5341</v>
      </c>
      <c r="D9" s="6">
        <v>5341</v>
      </c>
      <c r="G9" s="6"/>
      <c r="H9" s="6"/>
    </row>
    <row r="10" spans="1:14" x14ac:dyDescent="0.15">
      <c r="A10" s="3">
        <v>37287</v>
      </c>
      <c r="C10" s="5">
        <v>0</v>
      </c>
      <c r="D10" s="6">
        <v>5341</v>
      </c>
      <c r="G10" s="6"/>
      <c r="H10" s="6"/>
    </row>
    <row r="11" spans="1:14" x14ac:dyDescent="0.15">
      <c r="A11" s="3">
        <v>37315</v>
      </c>
      <c r="C11" s="5">
        <v>0</v>
      </c>
      <c r="D11" s="6">
        <v>5341</v>
      </c>
      <c r="G11" s="6"/>
      <c r="H11" s="6"/>
    </row>
    <row r="12" spans="1:14" x14ac:dyDescent="0.15">
      <c r="A12" s="3">
        <v>37346</v>
      </c>
      <c r="C12" s="5">
        <v>2403</v>
      </c>
      <c r="D12" s="6">
        <v>7744</v>
      </c>
      <c r="G12" s="6"/>
      <c r="H12" s="6"/>
    </row>
    <row r="13" spans="1:14" x14ac:dyDescent="0.15">
      <c r="A13" s="3">
        <v>37376</v>
      </c>
      <c r="C13" s="5">
        <v>0</v>
      </c>
      <c r="D13" s="6">
        <v>7744</v>
      </c>
      <c r="G13" s="6"/>
      <c r="H13" s="6"/>
    </row>
    <row r="14" spans="1:14" x14ac:dyDescent="0.15">
      <c r="A14" s="3">
        <v>37407</v>
      </c>
      <c r="C14" s="5">
        <v>0</v>
      </c>
      <c r="D14" s="6">
        <v>7744</v>
      </c>
      <c r="G14" s="6"/>
      <c r="H14" s="6"/>
    </row>
    <row r="15" spans="1:14" x14ac:dyDescent="0.15">
      <c r="A15" s="3">
        <v>37437</v>
      </c>
      <c r="C15" s="5">
        <v>5229</v>
      </c>
      <c r="D15" s="6">
        <v>12973</v>
      </c>
      <c r="G15" s="6"/>
      <c r="H15" s="6"/>
    </row>
    <row r="16" spans="1:14" x14ac:dyDescent="0.15">
      <c r="A16" s="3">
        <v>37468</v>
      </c>
      <c r="C16" s="5">
        <v>0</v>
      </c>
      <c r="D16" s="6">
        <v>12973</v>
      </c>
      <c r="G16" s="6"/>
      <c r="H16" s="6"/>
    </row>
    <row r="17" spans="1:8" x14ac:dyDescent="0.15">
      <c r="A17" s="3">
        <v>37499</v>
      </c>
      <c r="C17" s="5">
        <v>3467</v>
      </c>
      <c r="D17" s="6">
        <v>16440</v>
      </c>
      <c r="G17" s="6"/>
      <c r="H17" s="6"/>
    </row>
    <row r="18" spans="1:8" x14ac:dyDescent="0.15">
      <c r="A18" s="3">
        <v>37529</v>
      </c>
      <c r="C18" s="5">
        <v>2897</v>
      </c>
      <c r="D18" s="6">
        <v>19337</v>
      </c>
      <c r="G18" s="6"/>
      <c r="H18" s="6"/>
    </row>
    <row r="19" spans="1:8" x14ac:dyDescent="0.15">
      <c r="A19" s="3">
        <v>37560</v>
      </c>
      <c r="C19" s="5">
        <v>0</v>
      </c>
      <c r="D19" s="6">
        <v>19337</v>
      </c>
      <c r="G19" s="6"/>
      <c r="H19" s="6"/>
    </row>
    <row r="20" spans="1:8" x14ac:dyDescent="0.15">
      <c r="A20" s="3">
        <v>37590</v>
      </c>
      <c r="C20" s="5">
        <v>0</v>
      </c>
      <c r="D20" s="6">
        <v>19337</v>
      </c>
      <c r="G20" s="6"/>
      <c r="H20" s="6"/>
    </row>
    <row r="21" spans="1:8" x14ac:dyDescent="0.15">
      <c r="A21" s="3">
        <v>37621</v>
      </c>
      <c r="C21" s="5">
        <v>6564</v>
      </c>
      <c r="D21" s="6">
        <v>25901</v>
      </c>
      <c r="G21" s="6"/>
      <c r="H21" s="6"/>
    </row>
    <row r="22" spans="1:8" x14ac:dyDescent="0.15">
      <c r="A22" s="3">
        <v>37652</v>
      </c>
      <c r="C22" s="5">
        <v>0</v>
      </c>
      <c r="D22" s="6">
        <v>25901</v>
      </c>
      <c r="G22" s="6"/>
      <c r="H22" s="6"/>
    </row>
    <row r="23" spans="1:8" x14ac:dyDescent="0.15">
      <c r="A23" s="3">
        <v>37680</v>
      </c>
      <c r="C23" s="5">
        <v>2669</v>
      </c>
      <c r="D23" s="6">
        <v>28570</v>
      </c>
      <c r="G23" s="6"/>
      <c r="H23" s="6"/>
    </row>
    <row r="24" spans="1:8" x14ac:dyDescent="0.15">
      <c r="A24" s="3">
        <v>37711</v>
      </c>
      <c r="C24" s="5">
        <v>3258</v>
      </c>
      <c r="D24" s="6">
        <v>31828</v>
      </c>
      <c r="G24" s="6"/>
      <c r="H24" s="6"/>
    </row>
    <row r="25" spans="1:8" x14ac:dyDescent="0.15">
      <c r="A25" s="3">
        <v>37741</v>
      </c>
      <c r="C25" s="5">
        <v>1183</v>
      </c>
      <c r="D25" s="6">
        <v>33011</v>
      </c>
      <c r="G25" s="6"/>
      <c r="H25" s="6"/>
    </row>
    <row r="26" spans="1:8" x14ac:dyDescent="0.15">
      <c r="A26" s="3">
        <v>37772</v>
      </c>
      <c r="C26" s="5">
        <v>0</v>
      </c>
      <c r="D26" s="6">
        <v>33011</v>
      </c>
      <c r="G26" s="6"/>
      <c r="H26" s="6"/>
    </row>
    <row r="27" spans="1:8" x14ac:dyDescent="0.15">
      <c r="A27" s="3">
        <v>37802</v>
      </c>
      <c r="C27" s="5">
        <v>6304</v>
      </c>
      <c r="D27" s="6">
        <v>39314</v>
      </c>
      <c r="G27" s="6"/>
      <c r="H27" s="6"/>
    </row>
    <row r="28" spans="1:8" x14ac:dyDescent="0.15">
      <c r="A28" s="3">
        <v>37833</v>
      </c>
      <c r="C28" s="5">
        <v>0</v>
      </c>
      <c r="D28" s="6">
        <v>39314</v>
      </c>
      <c r="G28" s="6"/>
      <c r="H28" s="6"/>
    </row>
    <row r="29" spans="1:8" x14ac:dyDescent="0.15">
      <c r="A29" s="3">
        <v>37864</v>
      </c>
      <c r="C29" s="5">
        <v>4183</v>
      </c>
      <c r="D29" s="6">
        <v>43497</v>
      </c>
      <c r="G29" s="6"/>
      <c r="H29" s="6"/>
    </row>
    <row r="30" spans="1:8" x14ac:dyDescent="0.15">
      <c r="A30" s="3">
        <v>37894</v>
      </c>
      <c r="C30" s="5">
        <v>3407</v>
      </c>
      <c r="D30" s="6">
        <v>46905</v>
      </c>
      <c r="G30" s="6"/>
      <c r="H30" s="6"/>
    </row>
    <row r="31" spans="1:8" x14ac:dyDescent="0.15">
      <c r="A31" s="3">
        <v>37925</v>
      </c>
      <c r="C31" s="5">
        <v>886</v>
      </c>
      <c r="D31" s="6">
        <v>47790</v>
      </c>
      <c r="G31" s="6"/>
      <c r="H31" s="6"/>
    </row>
    <row r="32" spans="1:8" x14ac:dyDescent="0.15">
      <c r="A32" s="3">
        <v>37955</v>
      </c>
      <c r="C32" s="5">
        <v>0</v>
      </c>
      <c r="D32" s="6">
        <v>47790</v>
      </c>
      <c r="G32" s="6"/>
      <c r="H32" s="6"/>
    </row>
    <row r="33" spans="1:8" x14ac:dyDescent="0.15">
      <c r="A33" s="3">
        <v>37986</v>
      </c>
      <c r="C33" s="5">
        <v>6561</v>
      </c>
      <c r="D33" s="6">
        <v>54351</v>
      </c>
      <c r="G33" s="6"/>
      <c r="H33" s="6"/>
    </row>
    <row r="34" spans="1:8" x14ac:dyDescent="0.15">
      <c r="A34" s="3">
        <v>38017</v>
      </c>
      <c r="C34" s="5">
        <v>930</v>
      </c>
      <c r="D34" s="6">
        <v>55281</v>
      </c>
      <c r="G34" s="6"/>
      <c r="H34" s="6"/>
    </row>
    <row r="35" spans="1:8" x14ac:dyDescent="0.15">
      <c r="A35" s="3">
        <v>38046</v>
      </c>
      <c r="C35" s="5">
        <v>5063</v>
      </c>
      <c r="D35" s="6">
        <v>60343</v>
      </c>
      <c r="G35" s="6"/>
      <c r="H35" s="6"/>
    </row>
    <row r="36" spans="1:8" x14ac:dyDescent="0.15">
      <c r="A36" s="3">
        <v>38077</v>
      </c>
      <c r="C36" s="5">
        <v>7118</v>
      </c>
      <c r="D36" s="6">
        <v>67462</v>
      </c>
      <c r="G36" s="6"/>
      <c r="H36" s="6"/>
    </row>
    <row r="37" spans="1:8" x14ac:dyDescent="0.15">
      <c r="A37" s="3">
        <v>38107</v>
      </c>
      <c r="C37" s="5">
        <v>2495</v>
      </c>
      <c r="D37" s="6">
        <v>69957</v>
      </c>
      <c r="G37" s="6"/>
      <c r="H37" s="6"/>
    </row>
    <row r="38" spans="1:8" x14ac:dyDescent="0.15">
      <c r="A38" s="3">
        <v>38138</v>
      </c>
      <c r="C38" s="5">
        <v>1029</v>
      </c>
      <c r="D38" s="6">
        <v>70986</v>
      </c>
      <c r="G38" s="6"/>
      <c r="H38" s="6"/>
    </row>
    <row r="39" spans="1:8" x14ac:dyDescent="0.15">
      <c r="A39" s="3">
        <v>38168</v>
      </c>
      <c r="C39" s="5">
        <v>6877</v>
      </c>
      <c r="D39" s="6">
        <v>77863</v>
      </c>
      <c r="G39" s="6"/>
      <c r="H39" s="6"/>
    </row>
    <row r="40" spans="1:8" x14ac:dyDescent="0.15">
      <c r="A40" s="3">
        <v>38199</v>
      </c>
      <c r="C40" s="5">
        <v>1395</v>
      </c>
      <c r="D40" s="6">
        <v>79258</v>
      </c>
      <c r="G40" s="6"/>
      <c r="H40" s="6"/>
    </row>
    <row r="41" spans="1:8" x14ac:dyDescent="0.15">
      <c r="A41" s="3">
        <v>38230</v>
      </c>
      <c r="C41" s="5">
        <v>5763</v>
      </c>
      <c r="D41" s="6">
        <v>85021</v>
      </c>
      <c r="G41" s="6"/>
      <c r="H41" s="6"/>
    </row>
    <row r="42" spans="1:8" x14ac:dyDescent="0.15">
      <c r="A42" s="3">
        <v>38260</v>
      </c>
      <c r="C42" s="5">
        <v>7379</v>
      </c>
      <c r="D42" s="6">
        <v>92400</v>
      </c>
      <c r="G42" s="6"/>
      <c r="H42" s="6"/>
    </row>
    <row r="43" spans="1:8" x14ac:dyDescent="0.15">
      <c r="A43" s="3">
        <v>38291</v>
      </c>
      <c r="C43" s="5">
        <v>3805</v>
      </c>
      <c r="D43" s="6">
        <v>96205</v>
      </c>
      <c r="G43" s="6"/>
      <c r="H43" s="6"/>
    </row>
    <row r="44" spans="1:8" x14ac:dyDescent="0.15">
      <c r="A44" s="3">
        <v>38321</v>
      </c>
      <c r="C44" s="5">
        <v>2528</v>
      </c>
      <c r="D44" s="6">
        <v>98733</v>
      </c>
      <c r="G44" s="6"/>
      <c r="H44" s="6"/>
    </row>
    <row r="45" spans="1:8" x14ac:dyDescent="0.15">
      <c r="A45" s="3">
        <v>38352</v>
      </c>
      <c r="C45" s="5">
        <v>10415</v>
      </c>
      <c r="D45" s="6">
        <v>109148</v>
      </c>
      <c r="G45" s="6"/>
      <c r="H45" s="6"/>
    </row>
    <row r="46" spans="1:8" x14ac:dyDescent="0.15">
      <c r="A46" s="3">
        <v>38383</v>
      </c>
      <c r="C46" s="5">
        <v>1852</v>
      </c>
      <c r="D46" s="6">
        <v>111000</v>
      </c>
      <c r="G46" s="6"/>
      <c r="H46" s="6"/>
    </row>
    <row r="47" spans="1:8" x14ac:dyDescent="0.15">
      <c r="A47" s="3">
        <v>38411</v>
      </c>
      <c r="C47" s="5">
        <v>5852</v>
      </c>
      <c r="D47" s="6">
        <v>116852</v>
      </c>
      <c r="G47" s="6"/>
      <c r="H47" s="6"/>
    </row>
    <row r="48" spans="1:8" x14ac:dyDescent="0.15">
      <c r="A48" s="3">
        <v>38442</v>
      </c>
      <c r="C48" s="5">
        <v>8577</v>
      </c>
      <c r="D48" s="6">
        <v>125429</v>
      </c>
      <c r="G48" s="6"/>
      <c r="H48" s="6"/>
    </row>
    <row r="49" spans="1:8" x14ac:dyDescent="0.15">
      <c r="A49" s="3">
        <v>38472</v>
      </c>
      <c r="C49" s="5">
        <v>3911</v>
      </c>
      <c r="D49" s="6">
        <v>129340</v>
      </c>
      <c r="G49" s="6"/>
      <c r="H49" s="6"/>
    </row>
    <row r="50" spans="1:8" x14ac:dyDescent="0.15">
      <c r="A50" s="3">
        <v>38503</v>
      </c>
      <c r="C50" s="5">
        <v>4035</v>
      </c>
      <c r="D50" s="6">
        <v>133375</v>
      </c>
      <c r="G50" s="6"/>
      <c r="H50" s="6"/>
    </row>
    <row r="51" spans="1:8" x14ac:dyDescent="0.15">
      <c r="A51" s="3">
        <v>38533</v>
      </c>
      <c r="C51" s="5">
        <v>11132</v>
      </c>
      <c r="D51" s="6">
        <v>144508</v>
      </c>
      <c r="G51" s="6"/>
      <c r="H51" s="6"/>
    </row>
    <row r="52" spans="1:8" x14ac:dyDescent="0.15">
      <c r="A52" s="3">
        <v>38564</v>
      </c>
      <c r="C52" s="5">
        <v>1959</v>
      </c>
      <c r="D52" s="6">
        <v>146467</v>
      </c>
      <c r="G52" s="6"/>
      <c r="H52" s="6"/>
    </row>
    <row r="53" spans="1:8" x14ac:dyDescent="0.15">
      <c r="A53" s="3">
        <v>38595</v>
      </c>
      <c r="C53" s="5">
        <v>10176</v>
      </c>
      <c r="D53" s="6">
        <v>156643</v>
      </c>
      <c r="G53" s="6"/>
      <c r="H53" s="6"/>
    </row>
    <row r="54" spans="1:8" x14ac:dyDescent="0.15">
      <c r="A54" s="3">
        <v>38625</v>
      </c>
      <c r="C54" s="5">
        <v>9616</v>
      </c>
      <c r="D54" s="6">
        <v>166259</v>
      </c>
      <c r="G54" s="6"/>
      <c r="H54" s="6"/>
    </row>
    <row r="55" spans="1:8" x14ac:dyDescent="0.15">
      <c r="A55" s="3">
        <v>38656</v>
      </c>
      <c r="C55" s="5">
        <v>5208</v>
      </c>
      <c r="D55" s="6">
        <v>171467</v>
      </c>
      <c r="G55" s="6"/>
      <c r="H55" s="6"/>
    </row>
    <row r="56" spans="1:8" x14ac:dyDescent="0.15">
      <c r="A56" s="3">
        <v>38686</v>
      </c>
      <c r="C56" s="5">
        <v>6314</v>
      </c>
      <c r="D56" s="6">
        <v>177781</v>
      </c>
      <c r="G56" s="6"/>
      <c r="H56" s="6"/>
    </row>
    <row r="57" spans="1:8" x14ac:dyDescent="0.15">
      <c r="A57" s="3">
        <v>38717</v>
      </c>
      <c r="C57" s="5">
        <v>12337</v>
      </c>
      <c r="D57" s="6">
        <v>190118</v>
      </c>
      <c r="G57" s="6"/>
      <c r="H57" s="6"/>
    </row>
    <row r="58" spans="1:8" x14ac:dyDescent="0.15">
      <c r="A58" s="3">
        <v>38748</v>
      </c>
      <c r="C58" s="5">
        <v>4234</v>
      </c>
      <c r="D58" s="6">
        <v>194351</v>
      </c>
      <c r="G58" s="6"/>
      <c r="H58" s="6"/>
    </row>
    <row r="59" spans="1:8" x14ac:dyDescent="0.15">
      <c r="A59" s="3">
        <v>38776</v>
      </c>
      <c r="C59" s="5">
        <v>11368</v>
      </c>
      <c r="D59" s="6">
        <v>205719</v>
      </c>
      <c r="G59" s="6"/>
      <c r="H59" s="6"/>
    </row>
    <row r="60" spans="1:8" x14ac:dyDescent="0.15">
      <c r="A60" s="3">
        <v>38807</v>
      </c>
      <c r="C60" s="5">
        <v>11177</v>
      </c>
      <c r="D60" s="6">
        <v>216897</v>
      </c>
      <c r="G60" s="6"/>
      <c r="H60" s="6"/>
    </row>
    <row r="61" spans="1:8" x14ac:dyDescent="0.15">
      <c r="A61" s="3">
        <v>38837</v>
      </c>
      <c r="C61" s="5">
        <v>7643</v>
      </c>
      <c r="D61" s="6">
        <v>224539</v>
      </c>
      <c r="G61" s="6"/>
      <c r="H61" s="6"/>
    </row>
    <row r="62" spans="1:8" x14ac:dyDescent="0.15">
      <c r="A62" s="3">
        <v>38868</v>
      </c>
      <c r="C62" s="5">
        <v>8435</v>
      </c>
      <c r="D62" s="6">
        <v>232974</v>
      </c>
      <c r="G62" s="6"/>
      <c r="H62" s="6"/>
    </row>
    <row r="63" spans="1:8" x14ac:dyDescent="0.15">
      <c r="A63" s="3">
        <v>38898</v>
      </c>
      <c r="C63" s="5">
        <v>16017</v>
      </c>
      <c r="D63" s="6">
        <v>248991</v>
      </c>
      <c r="G63" s="6"/>
      <c r="H63" s="6"/>
    </row>
    <row r="64" spans="1:8" x14ac:dyDescent="0.15">
      <c r="A64" s="3">
        <v>38929</v>
      </c>
      <c r="C64" s="5">
        <v>6345</v>
      </c>
      <c r="D64" s="6">
        <v>255336</v>
      </c>
      <c r="G64" s="6"/>
      <c r="H64" s="6"/>
    </row>
    <row r="65" spans="1:8" x14ac:dyDescent="0.15">
      <c r="A65" s="3">
        <v>38960</v>
      </c>
      <c r="C65" s="5">
        <v>13929</v>
      </c>
      <c r="D65" s="6">
        <v>269265</v>
      </c>
      <c r="G65" s="6"/>
      <c r="H65" s="6"/>
    </row>
    <row r="66" spans="1:8" x14ac:dyDescent="0.15">
      <c r="A66" s="3">
        <v>38990</v>
      </c>
      <c r="C66" s="5">
        <v>12548</v>
      </c>
      <c r="D66" s="6">
        <v>281813</v>
      </c>
      <c r="G66" s="6"/>
      <c r="H66" s="6"/>
    </row>
    <row r="67" spans="1:8" x14ac:dyDescent="0.15">
      <c r="A67" s="3">
        <v>39021</v>
      </c>
      <c r="C67" s="5">
        <v>13817</v>
      </c>
      <c r="D67" s="6">
        <v>295630</v>
      </c>
      <c r="G67" s="6"/>
      <c r="H67" s="6"/>
    </row>
    <row r="68" spans="1:8" x14ac:dyDescent="0.15">
      <c r="A68" s="3">
        <v>39051</v>
      </c>
      <c r="C68" s="5">
        <v>9852</v>
      </c>
      <c r="D68" s="6">
        <v>305482</v>
      </c>
      <c r="G68" s="6"/>
      <c r="H68" s="6"/>
    </row>
    <row r="69" spans="1:8" x14ac:dyDescent="0.15">
      <c r="A69" s="3">
        <v>39082</v>
      </c>
      <c r="C69" s="5">
        <v>20404</v>
      </c>
      <c r="D69" s="6">
        <v>325887</v>
      </c>
      <c r="G69" s="6"/>
      <c r="H69" s="6"/>
    </row>
    <row r="70" spans="1:8" x14ac:dyDescent="0.15">
      <c r="A70" s="3">
        <v>39113</v>
      </c>
      <c r="C70" s="5">
        <v>7856</v>
      </c>
      <c r="D70" s="6">
        <v>333743</v>
      </c>
      <c r="G70" s="6"/>
      <c r="H70" s="6"/>
    </row>
    <row r="71" spans="1:8" x14ac:dyDescent="0.15">
      <c r="A71" s="3">
        <v>39141</v>
      </c>
      <c r="C71" s="5">
        <v>18987</v>
      </c>
      <c r="D71" s="6">
        <v>352729</v>
      </c>
      <c r="G71" s="6"/>
      <c r="H71" s="6"/>
    </row>
    <row r="72" spans="1:8" x14ac:dyDescent="0.15">
      <c r="A72" s="3">
        <v>39172</v>
      </c>
      <c r="C72" s="5">
        <v>14567</v>
      </c>
      <c r="D72" s="6">
        <v>367296</v>
      </c>
      <c r="G72" s="6"/>
      <c r="H72" s="6"/>
    </row>
    <row r="73" spans="1:8" x14ac:dyDescent="0.15">
      <c r="A73" s="3">
        <v>39202</v>
      </c>
      <c r="C73" s="5">
        <v>14074</v>
      </c>
      <c r="D73" s="6">
        <v>381370</v>
      </c>
      <c r="G73" s="6"/>
      <c r="H73" s="6"/>
    </row>
    <row r="74" spans="1:8" x14ac:dyDescent="0.15">
      <c r="A74" s="3">
        <v>39233</v>
      </c>
      <c r="C74" s="5">
        <v>12216</v>
      </c>
      <c r="D74" s="6">
        <v>393586</v>
      </c>
      <c r="G74" s="6"/>
      <c r="H74" s="6"/>
    </row>
    <row r="75" spans="1:8" x14ac:dyDescent="0.15">
      <c r="A75" s="3">
        <v>39263</v>
      </c>
      <c r="C75" s="5">
        <v>22909</v>
      </c>
      <c r="D75" s="6">
        <v>416495</v>
      </c>
      <c r="G75" s="6"/>
      <c r="H75" s="6"/>
    </row>
    <row r="76" spans="1:8" x14ac:dyDescent="0.15">
      <c r="A76" s="3">
        <v>39294</v>
      </c>
      <c r="C76" s="5">
        <v>7143</v>
      </c>
      <c r="D76" s="6">
        <v>423638</v>
      </c>
      <c r="G76" s="6"/>
      <c r="H76" s="6"/>
    </row>
    <row r="77" spans="1:8" x14ac:dyDescent="0.15">
      <c r="A77" s="3">
        <v>39325</v>
      </c>
      <c r="C77" s="5">
        <v>22218</v>
      </c>
      <c r="D77" s="6">
        <v>445856</v>
      </c>
      <c r="G77" s="6"/>
      <c r="H77" s="6"/>
    </row>
    <row r="78" spans="1:8" x14ac:dyDescent="0.15">
      <c r="A78" s="3">
        <v>39355</v>
      </c>
      <c r="C78" s="5">
        <v>15673</v>
      </c>
      <c r="D78" s="6">
        <v>461529</v>
      </c>
      <c r="G78" s="6"/>
      <c r="H78" s="6"/>
    </row>
    <row r="79" spans="1:8" x14ac:dyDescent="0.15">
      <c r="A79" s="3">
        <v>39386</v>
      </c>
      <c r="C79" s="5">
        <v>14070</v>
      </c>
      <c r="D79" s="6">
        <v>475599</v>
      </c>
      <c r="G79" s="6"/>
      <c r="H79" s="6"/>
    </row>
    <row r="80" spans="1:8" x14ac:dyDescent="0.15">
      <c r="A80" s="3">
        <v>39416</v>
      </c>
      <c r="C80" s="5">
        <v>14584</v>
      </c>
      <c r="D80" s="6">
        <v>490184</v>
      </c>
      <c r="G80" s="6"/>
      <c r="H80" s="6"/>
    </row>
    <row r="81" spans="1:8" x14ac:dyDescent="0.15">
      <c r="A81" s="3">
        <v>39447</v>
      </c>
      <c r="C81" s="5">
        <v>22874</v>
      </c>
      <c r="D81" s="6">
        <v>513057</v>
      </c>
      <c r="G81" s="6"/>
      <c r="H81" s="6"/>
    </row>
    <row r="82" spans="1:8" x14ac:dyDescent="0.15">
      <c r="A82" s="3">
        <v>39478</v>
      </c>
      <c r="C82" s="5">
        <v>7411</v>
      </c>
      <c r="D82" s="6">
        <v>520469</v>
      </c>
      <c r="G82" s="6"/>
      <c r="H82" s="6"/>
    </row>
    <row r="83" spans="1:8" x14ac:dyDescent="0.15">
      <c r="A83" s="3">
        <v>39507</v>
      </c>
      <c r="C83" s="5">
        <v>21254</v>
      </c>
      <c r="D83" s="6">
        <v>541723</v>
      </c>
      <c r="G83" s="6"/>
      <c r="H83" s="6"/>
    </row>
    <row r="84" spans="1:8" x14ac:dyDescent="0.15">
      <c r="A84" s="3">
        <v>39538</v>
      </c>
      <c r="C84" s="5">
        <v>24880</v>
      </c>
      <c r="D84" s="6">
        <v>566603</v>
      </c>
      <c r="G84" s="6"/>
      <c r="H84" s="6"/>
    </row>
    <row r="85" spans="1:8" x14ac:dyDescent="0.15">
      <c r="A85" s="3">
        <v>39568</v>
      </c>
      <c r="C85" s="5">
        <v>18241</v>
      </c>
      <c r="D85" s="6">
        <v>584844</v>
      </c>
      <c r="G85" s="6"/>
      <c r="H85" s="6"/>
    </row>
    <row r="86" spans="1:8" x14ac:dyDescent="0.15">
      <c r="A86" s="3">
        <v>39599</v>
      </c>
      <c r="C86" s="5">
        <v>14938</v>
      </c>
      <c r="D86" s="6">
        <v>599782</v>
      </c>
      <c r="G86" s="6"/>
      <c r="H86" s="6"/>
    </row>
    <row r="87" spans="1:8" x14ac:dyDescent="0.15">
      <c r="A87" s="3">
        <v>39629</v>
      </c>
      <c r="C87" s="5">
        <v>27477</v>
      </c>
      <c r="D87" s="6">
        <v>627258</v>
      </c>
      <c r="G87" s="6"/>
      <c r="H87" s="6"/>
    </row>
    <row r="88" spans="1:8" x14ac:dyDescent="0.15">
      <c r="A88" s="3">
        <v>39660</v>
      </c>
      <c r="C88" s="5">
        <v>7676</v>
      </c>
      <c r="D88" s="6">
        <v>634934</v>
      </c>
      <c r="G88" s="6"/>
      <c r="H88" s="6"/>
    </row>
    <row r="89" spans="1:8" x14ac:dyDescent="0.15">
      <c r="A89" s="3">
        <v>39691</v>
      </c>
      <c r="C89" s="5">
        <v>20905</v>
      </c>
      <c r="D89" s="6">
        <v>655839</v>
      </c>
      <c r="G89" s="6"/>
      <c r="H89" s="6"/>
    </row>
    <row r="90" spans="1:8" x14ac:dyDescent="0.15">
      <c r="A90" s="3">
        <v>39721</v>
      </c>
      <c r="C90" s="5">
        <v>16538</v>
      </c>
      <c r="D90" s="6">
        <v>672377</v>
      </c>
      <c r="G90" s="6"/>
      <c r="H90" s="6"/>
    </row>
    <row r="91" spans="1:8" x14ac:dyDescent="0.15">
      <c r="A91" s="3">
        <v>39752</v>
      </c>
      <c r="C91" s="5">
        <v>16484</v>
      </c>
      <c r="D91" s="6">
        <v>688861</v>
      </c>
      <c r="G91" s="6"/>
      <c r="H91" s="6"/>
    </row>
    <row r="92" spans="1:8" x14ac:dyDescent="0.15">
      <c r="A92" s="3">
        <v>39782</v>
      </c>
      <c r="C92" s="5">
        <v>17887</v>
      </c>
      <c r="D92" s="6">
        <v>706748</v>
      </c>
      <c r="G92" s="6"/>
      <c r="H92" s="6"/>
    </row>
    <row r="93" spans="1:8" x14ac:dyDescent="0.15">
      <c r="A93" s="3">
        <v>39813</v>
      </c>
      <c r="C93" s="5">
        <v>27697</v>
      </c>
      <c r="D93" s="6">
        <v>734445</v>
      </c>
      <c r="G93" s="6"/>
      <c r="H93" s="6"/>
    </row>
    <row r="94" spans="1:8" x14ac:dyDescent="0.15">
      <c r="A94" s="3">
        <v>39844</v>
      </c>
      <c r="C94" s="5">
        <v>7725</v>
      </c>
      <c r="D94" s="6">
        <v>742170</v>
      </c>
      <c r="G94" s="6"/>
      <c r="H94" s="6"/>
    </row>
    <row r="95" spans="1:8" x14ac:dyDescent="0.15">
      <c r="A95" s="3">
        <v>39872</v>
      </c>
      <c r="C95" s="5">
        <v>16083</v>
      </c>
      <c r="D95" s="6">
        <v>758253</v>
      </c>
      <c r="G95" s="6"/>
      <c r="H95" s="6"/>
    </row>
    <row r="96" spans="1:8" x14ac:dyDescent="0.15">
      <c r="A96" s="3">
        <v>39903</v>
      </c>
      <c r="C96" s="5">
        <v>16488</v>
      </c>
      <c r="D96" s="6">
        <v>774741</v>
      </c>
      <c r="G96" s="6"/>
      <c r="H96" s="6"/>
    </row>
    <row r="97" spans="1:8" x14ac:dyDescent="0.15">
      <c r="A97" s="3">
        <v>39933</v>
      </c>
      <c r="C97" s="5">
        <v>14327</v>
      </c>
      <c r="D97" s="6">
        <v>789067</v>
      </c>
      <c r="G97" s="6"/>
      <c r="H97" s="6"/>
    </row>
    <row r="98" spans="1:8" x14ac:dyDescent="0.15">
      <c r="A98" s="3">
        <v>39964</v>
      </c>
      <c r="C98" s="5">
        <v>13212</v>
      </c>
      <c r="D98" s="6">
        <v>802280</v>
      </c>
      <c r="G98" s="6"/>
      <c r="H98" s="6"/>
    </row>
    <row r="99" spans="1:8" x14ac:dyDescent="0.15">
      <c r="A99" s="3">
        <v>39994</v>
      </c>
      <c r="C99" s="5">
        <v>23875</v>
      </c>
      <c r="D99" s="6">
        <v>826155</v>
      </c>
      <c r="G99" s="6"/>
      <c r="H99" s="6"/>
    </row>
    <row r="100" spans="1:8" x14ac:dyDescent="0.15">
      <c r="A100" s="3">
        <v>40025</v>
      </c>
      <c r="C100" s="5">
        <v>7217</v>
      </c>
      <c r="D100" s="6">
        <v>833372</v>
      </c>
      <c r="G100" s="6"/>
      <c r="H100" s="6"/>
    </row>
    <row r="101" spans="1:8" x14ac:dyDescent="0.15">
      <c r="A101" s="3">
        <v>40056</v>
      </c>
      <c r="C101" s="5">
        <v>17882</v>
      </c>
      <c r="D101" s="6">
        <v>851253</v>
      </c>
      <c r="G101" s="6"/>
      <c r="H101" s="6"/>
    </row>
    <row r="102" spans="1:8" x14ac:dyDescent="0.15">
      <c r="A102" s="3">
        <v>40086</v>
      </c>
      <c r="C102" s="5">
        <v>16467</v>
      </c>
      <c r="D102" s="6">
        <v>867721</v>
      </c>
      <c r="G102" s="6"/>
      <c r="H102" s="6"/>
    </row>
    <row r="103" spans="1:8" x14ac:dyDescent="0.15">
      <c r="A103" s="3">
        <v>40117</v>
      </c>
      <c r="C103" s="5">
        <v>13317</v>
      </c>
      <c r="D103" s="6">
        <v>881037</v>
      </c>
      <c r="G103" s="6"/>
      <c r="H103" s="6"/>
    </row>
    <row r="104" spans="1:8" x14ac:dyDescent="0.15">
      <c r="A104" s="3">
        <v>40147</v>
      </c>
      <c r="C104" s="5">
        <v>11656</v>
      </c>
      <c r="D104" s="6">
        <v>892693</v>
      </c>
      <c r="G104" s="6"/>
      <c r="H104" s="6"/>
    </row>
    <row r="105" spans="1:8" x14ac:dyDescent="0.15">
      <c r="A105" s="3">
        <v>40178</v>
      </c>
      <c r="C105" s="5">
        <v>24235</v>
      </c>
      <c r="D105" s="6">
        <v>916928</v>
      </c>
      <c r="G105" s="6"/>
      <c r="H105" s="6"/>
    </row>
    <row r="106" spans="1:8" x14ac:dyDescent="0.15">
      <c r="A106" s="3">
        <v>40209</v>
      </c>
      <c r="C106" s="5">
        <v>17779</v>
      </c>
      <c r="D106" s="6">
        <v>934707</v>
      </c>
      <c r="G106" s="6"/>
      <c r="H106" s="6"/>
    </row>
    <row r="107" spans="1:8" x14ac:dyDescent="0.15">
      <c r="A107" s="3">
        <v>40237</v>
      </c>
      <c r="C107" s="5">
        <v>14197</v>
      </c>
      <c r="D107" s="6">
        <v>948904</v>
      </c>
      <c r="G107" s="6"/>
      <c r="H107" s="6"/>
    </row>
    <row r="108" spans="1:8" x14ac:dyDescent="0.15">
      <c r="A108" s="3">
        <v>40268</v>
      </c>
      <c r="C108" s="5">
        <v>16582</v>
      </c>
      <c r="D108" s="6">
        <v>965486</v>
      </c>
      <c r="G108" s="6"/>
      <c r="H108" s="6"/>
    </row>
    <row r="109" spans="1:8" x14ac:dyDescent="0.15">
      <c r="A109" s="3">
        <v>40298</v>
      </c>
      <c r="C109" s="5">
        <v>12655</v>
      </c>
      <c r="D109" s="6">
        <v>978141</v>
      </c>
      <c r="G109" s="6"/>
      <c r="H109" s="6"/>
    </row>
    <row r="110" spans="1:8" x14ac:dyDescent="0.15">
      <c r="A110" s="3">
        <v>40329</v>
      </c>
      <c r="C110" s="5">
        <v>8861</v>
      </c>
      <c r="D110" s="6">
        <v>987003</v>
      </c>
      <c r="G110" s="6"/>
      <c r="H110" s="6"/>
    </row>
    <row r="111" spans="1:8" x14ac:dyDescent="0.15">
      <c r="A111" s="3">
        <v>40359</v>
      </c>
      <c r="C111" s="5">
        <v>22265</v>
      </c>
      <c r="D111" s="6">
        <v>1009267</v>
      </c>
      <c r="G111" s="6"/>
      <c r="H111" s="6"/>
    </row>
    <row r="112" spans="1:8" x14ac:dyDescent="0.15">
      <c r="A112" s="3">
        <v>40390</v>
      </c>
      <c r="C112" s="5">
        <v>5932</v>
      </c>
      <c r="D112" s="6">
        <v>1015199</v>
      </c>
      <c r="G112" s="6"/>
      <c r="H112" s="6"/>
    </row>
    <row r="113" spans="1:8" x14ac:dyDescent="0.15">
      <c r="A113" s="3">
        <v>40421</v>
      </c>
      <c r="C113" s="5">
        <v>18338</v>
      </c>
      <c r="D113" s="6">
        <v>1033537</v>
      </c>
      <c r="G113" s="6"/>
      <c r="H113" s="6"/>
    </row>
    <row r="114" spans="1:8" x14ac:dyDescent="0.15">
      <c r="A114" s="3">
        <v>40451</v>
      </c>
      <c r="C114" s="5">
        <v>16412</v>
      </c>
      <c r="D114" s="6">
        <v>1049949</v>
      </c>
      <c r="G114" s="6"/>
      <c r="H114" s="6"/>
    </row>
    <row r="115" spans="1:8" x14ac:dyDescent="0.15">
      <c r="A115" s="3">
        <v>40482</v>
      </c>
      <c r="C115" s="5">
        <v>11957</v>
      </c>
      <c r="D115" s="6">
        <v>1061906</v>
      </c>
      <c r="G115" s="6"/>
      <c r="H115" s="6"/>
    </row>
    <row r="116" spans="1:8" x14ac:dyDescent="0.15">
      <c r="A116" s="3">
        <v>40512</v>
      </c>
      <c r="C116" s="5">
        <v>8492</v>
      </c>
      <c r="D116" s="6">
        <v>1070398</v>
      </c>
      <c r="G116" s="6"/>
      <c r="H116" s="6"/>
    </row>
    <row r="117" spans="1:8" x14ac:dyDescent="0.15">
      <c r="A117" s="3">
        <v>40543</v>
      </c>
      <c r="C117" s="5">
        <v>20666</v>
      </c>
      <c r="D117" s="6">
        <v>1091064</v>
      </c>
      <c r="G117" s="6"/>
      <c r="H117" s="6"/>
    </row>
    <row r="118" spans="1:8" x14ac:dyDescent="0.15">
      <c r="A118" s="3">
        <v>40574</v>
      </c>
      <c r="C118" s="5">
        <v>14559</v>
      </c>
      <c r="D118" s="6">
        <v>1105623</v>
      </c>
      <c r="G118" s="6"/>
      <c r="H118" s="6"/>
    </row>
    <row r="119" spans="1:8" x14ac:dyDescent="0.15">
      <c r="A119" s="3">
        <v>40602</v>
      </c>
      <c r="C119" s="5">
        <v>15957</v>
      </c>
      <c r="D119" s="6">
        <v>1121581</v>
      </c>
      <c r="G119" s="6"/>
      <c r="H119" s="6"/>
    </row>
    <row r="120" spans="1:8" x14ac:dyDescent="0.15">
      <c r="A120" s="3">
        <v>40633</v>
      </c>
      <c r="C120" s="5">
        <v>16651</v>
      </c>
      <c r="D120" s="6">
        <v>1138232</v>
      </c>
      <c r="G120" s="6"/>
      <c r="H120" s="6"/>
    </row>
    <row r="121" spans="1:8" x14ac:dyDescent="0.15">
      <c r="A121" s="3">
        <v>40663</v>
      </c>
      <c r="C121" s="5">
        <v>11425</v>
      </c>
      <c r="D121" s="6">
        <v>1149656</v>
      </c>
      <c r="G121" s="6"/>
      <c r="H121" s="6"/>
    </row>
    <row r="122" spans="1:8" x14ac:dyDescent="0.15">
      <c r="A122" s="3">
        <v>40694</v>
      </c>
      <c r="C122" s="5">
        <v>9204</v>
      </c>
      <c r="D122" s="6">
        <v>1158861</v>
      </c>
      <c r="G122" s="6"/>
      <c r="H122" s="6"/>
    </row>
    <row r="123" spans="1:8" x14ac:dyDescent="0.15">
      <c r="A123" s="3">
        <v>40724</v>
      </c>
      <c r="C123" s="5">
        <v>21164</v>
      </c>
      <c r="D123" s="6">
        <v>1180024</v>
      </c>
      <c r="G123" s="6"/>
      <c r="H123" s="6"/>
    </row>
    <row r="124" spans="1:8" x14ac:dyDescent="0.15">
      <c r="A124" s="3">
        <v>40755</v>
      </c>
      <c r="C124" s="5">
        <v>10953</v>
      </c>
      <c r="D124" s="6">
        <v>1190977</v>
      </c>
      <c r="G124" s="6"/>
      <c r="H124" s="6"/>
    </row>
    <row r="125" spans="1:8" x14ac:dyDescent="0.15">
      <c r="A125" s="3">
        <v>40786</v>
      </c>
      <c r="C125" s="5">
        <v>16650</v>
      </c>
      <c r="D125" s="6">
        <v>1207627</v>
      </c>
      <c r="G125" s="6"/>
      <c r="H125" s="6"/>
    </row>
    <row r="126" spans="1:8" x14ac:dyDescent="0.15">
      <c r="A126" s="3">
        <v>40816</v>
      </c>
      <c r="C126" s="5">
        <v>16505</v>
      </c>
      <c r="D126" s="6">
        <v>1224132</v>
      </c>
      <c r="G126" s="6"/>
      <c r="H126" s="6"/>
    </row>
    <row r="127" spans="1:8" x14ac:dyDescent="0.15">
      <c r="A127" s="3">
        <v>40847</v>
      </c>
      <c r="C127" s="5">
        <v>11781</v>
      </c>
      <c r="D127" s="6">
        <v>1235912</v>
      </c>
      <c r="G127" s="6"/>
      <c r="H127" s="6"/>
    </row>
    <row r="128" spans="1:8" x14ac:dyDescent="0.15">
      <c r="A128" s="3">
        <v>40877</v>
      </c>
      <c r="C128" s="5">
        <v>11208</v>
      </c>
      <c r="D128" s="6">
        <v>1247120</v>
      </c>
      <c r="G128" s="6"/>
      <c r="H128" s="6"/>
    </row>
    <row r="129" spans="1:8" x14ac:dyDescent="0.15">
      <c r="A129" s="3">
        <v>40908</v>
      </c>
      <c r="C129" s="5">
        <v>21684</v>
      </c>
      <c r="D129" s="6">
        <v>1268804</v>
      </c>
      <c r="G129" s="6"/>
      <c r="H129" s="6"/>
    </row>
    <row r="130" spans="1:8" x14ac:dyDescent="0.15">
      <c r="A130" s="3">
        <v>40939</v>
      </c>
      <c r="C130" s="5">
        <v>11222</v>
      </c>
      <c r="D130" s="6">
        <v>1280026</v>
      </c>
      <c r="G130" s="6"/>
      <c r="H130" s="6"/>
    </row>
    <row r="131" spans="1:8" x14ac:dyDescent="0.15">
      <c r="A131" s="3">
        <v>40968</v>
      </c>
      <c r="C131" s="5">
        <v>17715</v>
      </c>
      <c r="D131" s="6">
        <v>1297741</v>
      </c>
      <c r="G131" s="6"/>
      <c r="H131" s="6"/>
    </row>
    <row r="132" spans="1:8" x14ac:dyDescent="0.15">
      <c r="A132" s="3">
        <v>40999</v>
      </c>
      <c r="C132" s="5">
        <v>18883</v>
      </c>
      <c r="D132" s="6">
        <v>1316624</v>
      </c>
      <c r="G132" s="6"/>
      <c r="H132" s="6"/>
    </row>
    <row r="133" spans="1:8" x14ac:dyDescent="0.15">
      <c r="A133" s="3">
        <v>41029</v>
      </c>
      <c r="C133" s="5">
        <v>12056</v>
      </c>
      <c r="D133" s="6">
        <v>1328680</v>
      </c>
      <c r="G133" s="6"/>
      <c r="H133" s="6"/>
    </row>
    <row r="134" spans="1:8" x14ac:dyDescent="0.15">
      <c r="A134" s="3">
        <v>41060</v>
      </c>
      <c r="C134" s="5">
        <v>11794</v>
      </c>
      <c r="D134" s="6">
        <v>1340473</v>
      </c>
      <c r="G134" s="6"/>
      <c r="H134" s="6"/>
    </row>
    <row r="135" spans="1:8" x14ac:dyDescent="0.15">
      <c r="A135" s="3">
        <v>41090</v>
      </c>
      <c r="C135" s="5">
        <v>23827</v>
      </c>
      <c r="D135" s="6">
        <v>1364300</v>
      </c>
      <c r="G135" s="6"/>
      <c r="H135" s="6"/>
    </row>
    <row r="136" spans="1:8" x14ac:dyDescent="0.15">
      <c r="A136" s="3">
        <v>41121</v>
      </c>
      <c r="C136" s="5">
        <v>12066</v>
      </c>
      <c r="D136" s="6">
        <v>1376366</v>
      </c>
      <c r="G136" s="6"/>
      <c r="H136" s="6"/>
    </row>
    <row r="137" spans="1:8" x14ac:dyDescent="0.15">
      <c r="A137" s="3">
        <v>41152</v>
      </c>
      <c r="C137" s="5">
        <v>17924</v>
      </c>
      <c r="D137" s="6">
        <v>1394291</v>
      </c>
      <c r="G137" s="6"/>
      <c r="H137" s="6"/>
    </row>
    <row r="138" spans="1:8" x14ac:dyDescent="0.15">
      <c r="A138" s="3">
        <v>41182</v>
      </c>
      <c r="C138" s="5">
        <v>17600</v>
      </c>
      <c r="D138" s="6">
        <v>1411891</v>
      </c>
      <c r="G138" s="6"/>
      <c r="H138" s="6"/>
    </row>
    <row r="139" spans="1:8" x14ac:dyDescent="0.15">
      <c r="A139" s="3">
        <v>41213</v>
      </c>
      <c r="C139" s="5">
        <v>12237</v>
      </c>
      <c r="D139" s="6">
        <v>1424128</v>
      </c>
      <c r="G139" s="6"/>
      <c r="H139" s="6"/>
    </row>
    <row r="140" spans="1:8" x14ac:dyDescent="0.15">
      <c r="A140" s="3">
        <v>41243</v>
      </c>
      <c r="C140" s="5">
        <v>15020</v>
      </c>
      <c r="D140" s="6">
        <v>1439147</v>
      </c>
      <c r="G140" s="6"/>
      <c r="H140" s="6"/>
    </row>
    <row r="141" spans="1:8" x14ac:dyDescent="0.15">
      <c r="A141" s="3">
        <v>41274</v>
      </c>
      <c r="C141" s="5">
        <v>27693</v>
      </c>
      <c r="D141" s="6">
        <v>1466840</v>
      </c>
      <c r="G141" s="6"/>
      <c r="H141" s="6"/>
    </row>
    <row r="142" spans="1:8" x14ac:dyDescent="0.15">
      <c r="A142" s="3">
        <v>41305</v>
      </c>
      <c r="C142" s="5">
        <v>12126</v>
      </c>
      <c r="D142" s="6">
        <v>1478966</v>
      </c>
      <c r="G142" s="6"/>
      <c r="H142" s="6"/>
    </row>
    <row r="143" spans="1:8" x14ac:dyDescent="0.15">
      <c r="A143" s="3">
        <v>41333</v>
      </c>
      <c r="C143" s="5">
        <v>20880</v>
      </c>
      <c r="D143" s="6">
        <v>1499846</v>
      </c>
      <c r="G143" s="6"/>
      <c r="H143" s="6"/>
    </row>
    <row r="144" spans="1:8" x14ac:dyDescent="0.15">
      <c r="A144" s="3">
        <v>41364</v>
      </c>
      <c r="C144" s="5">
        <v>18575</v>
      </c>
      <c r="D144" s="6">
        <v>1518421</v>
      </c>
      <c r="G144" s="6"/>
      <c r="H144" s="6"/>
    </row>
    <row r="145" spans="1:8" x14ac:dyDescent="0.15">
      <c r="A145" s="3">
        <v>41394</v>
      </c>
      <c r="C145" s="5">
        <v>12015</v>
      </c>
      <c r="D145" s="6">
        <v>1530436</v>
      </c>
      <c r="G145" s="6"/>
      <c r="H145" s="6"/>
    </row>
    <row r="146" spans="1:8" x14ac:dyDescent="0.15">
      <c r="A146" s="3">
        <v>41425</v>
      </c>
      <c r="C146" s="5">
        <v>18150</v>
      </c>
      <c r="D146" s="6">
        <v>1548586</v>
      </c>
      <c r="G146" s="6"/>
      <c r="H146" s="6"/>
    </row>
    <row r="147" spans="1:8" x14ac:dyDescent="0.15">
      <c r="A147" s="3">
        <v>41455</v>
      </c>
      <c r="C147" s="5">
        <v>26840</v>
      </c>
      <c r="D147" s="6">
        <v>1575426</v>
      </c>
      <c r="G147" s="6"/>
      <c r="H147" s="6"/>
    </row>
    <row r="148" spans="1:8" x14ac:dyDescent="0.15">
      <c r="A148" s="3">
        <v>41486</v>
      </c>
      <c r="C148" s="5">
        <v>14256</v>
      </c>
      <c r="D148" s="6">
        <v>1589682</v>
      </c>
      <c r="G148" s="6"/>
      <c r="H148" s="6"/>
    </row>
    <row r="149" spans="1:8" x14ac:dyDescent="0.15">
      <c r="A149" s="3">
        <v>41517</v>
      </c>
      <c r="C149" s="5">
        <v>27602</v>
      </c>
      <c r="D149" s="6">
        <v>1617285</v>
      </c>
      <c r="G149" s="6"/>
      <c r="H149" s="6"/>
    </row>
    <row r="150" spans="1:8" x14ac:dyDescent="0.15">
      <c r="A150" s="3">
        <v>41547</v>
      </c>
      <c r="C150" s="5">
        <v>18371</v>
      </c>
      <c r="D150" s="6">
        <v>1635655</v>
      </c>
      <c r="G150" s="6"/>
      <c r="H150" s="6"/>
    </row>
    <row r="151" spans="1:8" x14ac:dyDescent="0.15">
      <c r="A151" s="3">
        <v>41578</v>
      </c>
      <c r="C151" s="5">
        <v>12052</v>
      </c>
      <c r="D151" s="6">
        <v>1647708</v>
      </c>
      <c r="G151" s="6"/>
      <c r="H151" s="6"/>
    </row>
    <row r="152" spans="1:8" x14ac:dyDescent="0.15">
      <c r="A152" s="3">
        <v>41608</v>
      </c>
      <c r="C152" s="5">
        <v>22586</v>
      </c>
      <c r="D152" s="6">
        <v>1670293</v>
      </c>
      <c r="G152" s="6"/>
      <c r="H152" s="6"/>
    </row>
    <row r="153" spans="1:8" x14ac:dyDescent="0.15">
      <c r="A153" s="3">
        <v>41639</v>
      </c>
      <c r="C153" s="5">
        <v>33500</v>
      </c>
      <c r="D153" s="6">
        <v>1703794</v>
      </c>
      <c r="G153" s="6"/>
      <c r="H153" s="6"/>
    </row>
    <row r="154" spans="1:8" x14ac:dyDescent="0.15">
      <c r="A154" s="3">
        <v>41670</v>
      </c>
      <c r="C154" s="5">
        <v>17464</v>
      </c>
      <c r="D154" s="6">
        <v>1721258</v>
      </c>
      <c r="G154" s="6"/>
      <c r="H154" s="6"/>
    </row>
    <row r="155" spans="1:8" x14ac:dyDescent="0.15">
      <c r="A155" s="3">
        <v>41698</v>
      </c>
      <c r="C155" s="5">
        <v>34396</v>
      </c>
      <c r="D155" s="6">
        <v>1755653</v>
      </c>
      <c r="G155" s="6"/>
      <c r="H155" s="6"/>
    </row>
    <row r="156" spans="1:8" x14ac:dyDescent="0.15">
      <c r="A156" s="3">
        <v>41729</v>
      </c>
      <c r="C156" s="5">
        <v>19647</v>
      </c>
      <c r="D156" s="6">
        <v>1775300</v>
      </c>
      <c r="G156" s="6"/>
      <c r="H156" s="6"/>
    </row>
    <row r="157" spans="1:8" x14ac:dyDescent="0.15">
      <c r="A157" s="3">
        <v>41759</v>
      </c>
      <c r="C157" s="5">
        <v>13511</v>
      </c>
      <c r="D157" s="6">
        <v>1788811</v>
      </c>
      <c r="G157" s="6"/>
      <c r="H157" s="6"/>
    </row>
    <row r="158" spans="1:8" x14ac:dyDescent="0.15">
      <c r="A158" s="3">
        <v>41790</v>
      </c>
      <c r="C158" s="5">
        <v>24358</v>
      </c>
      <c r="D158" s="6">
        <v>1813169</v>
      </c>
      <c r="G158" s="6"/>
      <c r="H158" s="6"/>
    </row>
    <row r="159" spans="1:8" x14ac:dyDescent="0.15">
      <c r="A159" s="3">
        <v>41820</v>
      </c>
      <c r="C159" s="5">
        <v>29655</v>
      </c>
      <c r="D159" s="6">
        <v>1842823</v>
      </c>
      <c r="G159" s="6"/>
      <c r="H159" s="6"/>
    </row>
    <row r="160" spans="1:8" x14ac:dyDescent="0.15">
      <c r="A160" s="3">
        <v>41851</v>
      </c>
      <c r="C160" s="5">
        <v>20032</v>
      </c>
      <c r="D160" s="6">
        <v>1862855</v>
      </c>
      <c r="G160" s="6"/>
      <c r="H160" s="6"/>
    </row>
    <row r="161" spans="1:8" x14ac:dyDescent="0.15">
      <c r="A161" s="3">
        <v>41882</v>
      </c>
      <c r="C161" s="5">
        <v>37374</v>
      </c>
      <c r="D161" s="6">
        <v>1900228</v>
      </c>
      <c r="G161" s="6"/>
      <c r="H161" s="6"/>
    </row>
    <row r="162" spans="1:8" x14ac:dyDescent="0.15">
      <c r="A162" s="3">
        <v>41912</v>
      </c>
      <c r="C162" s="5">
        <v>19988</v>
      </c>
      <c r="D162" s="6">
        <v>1920216</v>
      </c>
      <c r="G162" s="6"/>
      <c r="H162" s="6"/>
    </row>
    <row r="163" spans="1:8" x14ac:dyDescent="0.15">
      <c r="A163" s="3">
        <v>41943</v>
      </c>
      <c r="C163" s="5">
        <v>15000</v>
      </c>
      <c r="D163" s="6">
        <v>1935217</v>
      </c>
      <c r="G163" s="6"/>
      <c r="H163" s="6"/>
    </row>
    <row r="164" spans="1:8" x14ac:dyDescent="0.15">
      <c r="A164" s="3">
        <v>41973</v>
      </c>
      <c r="C164" s="5">
        <v>26306</v>
      </c>
      <c r="D164" s="6">
        <v>1961523</v>
      </c>
      <c r="G164" s="6"/>
      <c r="H164" s="6"/>
    </row>
    <row r="165" spans="1:8" x14ac:dyDescent="0.15">
      <c r="A165" s="3">
        <v>42004</v>
      </c>
      <c r="C165" s="5">
        <v>36884</v>
      </c>
      <c r="D165" s="6">
        <v>1998407</v>
      </c>
      <c r="G165" s="6"/>
      <c r="H165" s="6"/>
    </row>
    <row r="166" spans="1:8" x14ac:dyDescent="0.15">
      <c r="A166" s="3">
        <v>42035</v>
      </c>
      <c r="C166" s="5">
        <v>21868</v>
      </c>
      <c r="D166" s="6">
        <v>2020276</v>
      </c>
      <c r="G166" s="6"/>
      <c r="H166" s="6"/>
    </row>
    <row r="167" spans="1:8" x14ac:dyDescent="0.15">
      <c r="A167" s="3">
        <v>42063</v>
      </c>
      <c r="C167" s="5">
        <v>40511</v>
      </c>
      <c r="D167" s="6">
        <v>2060787</v>
      </c>
      <c r="G167" s="6"/>
      <c r="H167" s="6"/>
    </row>
    <row r="168" spans="1:8" x14ac:dyDescent="0.15">
      <c r="A168" s="3">
        <v>42094</v>
      </c>
      <c r="C168" s="5">
        <v>21372</v>
      </c>
      <c r="D168" s="6">
        <v>2082159</v>
      </c>
      <c r="G168" s="6"/>
      <c r="H168" s="6"/>
    </row>
    <row r="169" spans="1:8" x14ac:dyDescent="0.15">
      <c r="A169" s="3">
        <v>42124</v>
      </c>
      <c r="C169" s="5">
        <v>18554</v>
      </c>
      <c r="D169" s="6">
        <v>2100712</v>
      </c>
      <c r="G169" s="6"/>
      <c r="H169" s="6"/>
    </row>
    <row r="170" spans="1:8" x14ac:dyDescent="0.15">
      <c r="A170" s="3">
        <v>42155</v>
      </c>
      <c r="C170" s="5">
        <v>28130</v>
      </c>
      <c r="D170" s="6">
        <v>2128842</v>
      </c>
      <c r="G170" s="6"/>
      <c r="H170" s="6"/>
    </row>
    <row r="171" spans="1:8" x14ac:dyDescent="0.15">
      <c r="A171" s="3">
        <v>42185</v>
      </c>
      <c r="C171" s="5">
        <v>33048</v>
      </c>
      <c r="D171" s="6">
        <v>2161891</v>
      </c>
      <c r="G171" s="6"/>
      <c r="H171" s="6"/>
    </row>
    <row r="172" spans="1:8" x14ac:dyDescent="0.15">
      <c r="A172" s="3">
        <v>42216</v>
      </c>
      <c r="C172" s="5">
        <v>22575</v>
      </c>
      <c r="D172" s="6">
        <v>2184466</v>
      </c>
      <c r="G172" s="6"/>
      <c r="H172" s="6"/>
    </row>
    <row r="173" spans="1:8" x14ac:dyDescent="0.15">
      <c r="A173" s="3">
        <v>42247</v>
      </c>
      <c r="C173" s="5">
        <v>41697</v>
      </c>
      <c r="D173" s="6">
        <v>2226162</v>
      </c>
      <c r="G173" s="6"/>
      <c r="H173" s="6"/>
    </row>
    <row r="174" spans="1:8" x14ac:dyDescent="0.15">
      <c r="A174" s="3">
        <v>42277</v>
      </c>
      <c r="C174" s="5">
        <v>29651</v>
      </c>
      <c r="D174" s="6">
        <v>2255813</v>
      </c>
      <c r="G174" s="6"/>
      <c r="H174" s="6"/>
    </row>
    <row r="175" spans="1:8" x14ac:dyDescent="0.15">
      <c r="A175" s="3">
        <v>42308</v>
      </c>
      <c r="C175" s="5">
        <v>16842</v>
      </c>
      <c r="D175" s="6">
        <v>2272655</v>
      </c>
      <c r="G175" s="6"/>
      <c r="H175" s="6"/>
    </row>
    <row r="176" spans="1:8" x14ac:dyDescent="0.15">
      <c r="A176" s="3">
        <v>42338</v>
      </c>
      <c r="C176" s="5">
        <v>27627</v>
      </c>
      <c r="D176" s="6">
        <v>2300282</v>
      </c>
      <c r="G176" s="6"/>
      <c r="H176" s="6"/>
    </row>
    <row r="177" spans="1:8" x14ac:dyDescent="0.15">
      <c r="A177" s="3">
        <v>42369</v>
      </c>
      <c r="C177" s="5">
        <v>46407</v>
      </c>
      <c r="D177" s="6">
        <v>2346689</v>
      </c>
      <c r="G177" s="6"/>
      <c r="H177" s="6"/>
    </row>
    <row r="178" spans="1:8" x14ac:dyDescent="0.15">
      <c r="A178" s="3">
        <v>42400</v>
      </c>
      <c r="C178" s="5">
        <v>23963</v>
      </c>
      <c r="D178" s="6">
        <v>2370653</v>
      </c>
      <c r="G178" s="6"/>
      <c r="H178" s="6"/>
    </row>
    <row r="179" spans="1:8" x14ac:dyDescent="0.15">
      <c r="A179" s="3">
        <v>42429</v>
      </c>
      <c r="C179" s="5">
        <v>48801</v>
      </c>
      <c r="D179" s="6">
        <v>2419454</v>
      </c>
      <c r="G179" s="6"/>
      <c r="H179" s="6"/>
    </row>
    <row r="180" spans="1:8" x14ac:dyDescent="0.15">
      <c r="A180" s="3">
        <v>42460</v>
      </c>
      <c r="C180" s="5">
        <v>23794</v>
      </c>
      <c r="D180" s="6">
        <v>2443248</v>
      </c>
      <c r="G180" s="6"/>
      <c r="H180" s="6"/>
    </row>
    <row r="181" spans="1:8" x14ac:dyDescent="0.15">
      <c r="A181" s="3">
        <v>42490</v>
      </c>
      <c r="C181" s="5">
        <v>18636</v>
      </c>
      <c r="D181" s="6">
        <v>2461884</v>
      </c>
      <c r="G181" s="6"/>
      <c r="H181" s="6"/>
    </row>
    <row r="182" spans="1:8" x14ac:dyDescent="0.15">
      <c r="A182" s="3">
        <v>42521</v>
      </c>
      <c r="C182" s="5">
        <v>29408</v>
      </c>
      <c r="D182" s="6">
        <v>2491293</v>
      </c>
      <c r="G182" s="6"/>
      <c r="H182" s="6"/>
    </row>
    <row r="183" spans="1:8" x14ac:dyDescent="0.15">
      <c r="A183" s="3">
        <v>42551</v>
      </c>
      <c r="C183" s="29">
        <v>38251</v>
      </c>
      <c r="D183" s="6">
        <v>2529543</v>
      </c>
      <c r="G183" s="6"/>
      <c r="H183" s="6"/>
    </row>
    <row r="184" spans="1:8" x14ac:dyDescent="0.15">
      <c r="A184" s="3">
        <v>42582</v>
      </c>
      <c r="C184" s="29">
        <v>24755</v>
      </c>
      <c r="D184" s="6">
        <v>2554298</v>
      </c>
      <c r="G184" s="6"/>
      <c r="H184" s="6"/>
    </row>
    <row r="185" spans="1:8" x14ac:dyDescent="0.15">
      <c r="A185" s="3">
        <v>42613</v>
      </c>
      <c r="C185" s="29">
        <v>56517</v>
      </c>
      <c r="D185" s="6">
        <v>2610815</v>
      </c>
      <c r="G185" s="6"/>
      <c r="H185" s="6"/>
    </row>
    <row r="186" spans="1:8" x14ac:dyDescent="0.15">
      <c r="A186" s="3">
        <v>42643</v>
      </c>
      <c r="C186" s="29">
        <v>24581</v>
      </c>
      <c r="D186" s="6">
        <v>2635396</v>
      </c>
      <c r="G186" s="6"/>
      <c r="H186" s="6"/>
    </row>
    <row r="187" spans="1:8" x14ac:dyDescent="0.15">
      <c r="A187" s="3">
        <v>42674</v>
      </c>
      <c r="C187" s="29">
        <v>18800</v>
      </c>
      <c r="D187" s="6">
        <v>2654196</v>
      </c>
      <c r="G187" s="6"/>
      <c r="H187" s="6"/>
    </row>
    <row r="188" spans="1:8" x14ac:dyDescent="0.15">
      <c r="A188" s="3">
        <v>42704</v>
      </c>
      <c r="C188" s="29">
        <v>30897</v>
      </c>
      <c r="D188" s="6">
        <v>2685093</v>
      </c>
      <c r="G188" s="6"/>
      <c r="H188" s="6"/>
    </row>
    <row r="189" spans="1:8" x14ac:dyDescent="0.15">
      <c r="A189" s="3">
        <v>42735</v>
      </c>
      <c r="C189" s="29">
        <v>53852</v>
      </c>
      <c r="D189" s="6">
        <v>2738945</v>
      </c>
      <c r="G189" s="6"/>
      <c r="H189" s="6"/>
    </row>
    <row r="190" spans="1:8" x14ac:dyDescent="0.15">
      <c r="A190" s="3">
        <v>42766</v>
      </c>
      <c r="C190" s="29">
        <v>30217</v>
      </c>
      <c r="D190" s="6">
        <v>2769162</v>
      </c>
      <c r="G190" s="6"/>
      <c r="H190" s="6"/>
    </row>
    <row r="191" spans="1:8" x14ac:dyDescent="0.15">
      <c r="A191" s="3">
        <v>42794</v>
      </c>
      <c r="C191" s="29">
        <v>62633</v>
      </c>
      <c r="D191" s="6">
        <v>2831795</v>
      </c>
      <c r="G191" s="6"/>
      <c r="H191" s="6"/>
    </row>
    <row r="192" spans="1:8" x14ac:dyDescent="0.15">
      <c r="A192" s="3">
        <v>42825</v>
      </c>
      <c r="C192" s="29">
        <v>25536</v>
      </c>
      <c r="D192" s="6">
        <v>2857331</v>
      </c>
      <c r="G192" s="6"/>
      <c r="H192" s="6"/>
    </row>
    <row r="193" spans="1:8" x14ac:dyDescent="0.15">
      <c r="A193" s="3">
        <v>42855</v>
      </c>
      <c r="C193" s="29">
        <v>21318</v>
      </c>
      <c r="D193" s="6">
        <v>2878649</v>
      </c>
      <c r="G193" s="6"/>
      <c r="H193" s="6"/>
    </row>
    <row r="194" spans="1:8" x14ac:dyDescent="0.15">
      <c r="A194" s="3">
        <v>42886</v>
      </c>
      <c r="C194" s="29">
        <v>34379</v>
      </c>
      <c r="D194" s="6">
        <v>2913028</v>
      </c>
      <c r="G194" s="6"/>
      <c r="H194" s="6"/>
    </row>
    <row r="195" spans="1:8" x14ac:dyDescent="0.15">
      <c r="A195" s="3">
        <v>42916</v>
      </c>
      <c r="C195" s="29">
        <v>38736</v>
      </c>
      <c r="D195" s="6">
        <v>2951764</v>
      </c>
      <c r="G195" s="6"/>
      <c r="H195" s="6"/>
    </row>
    <row r="196" spans="1:8" x14ac:dyDescent="0.15">
      <c r="A196" s="3">
        <v>42947</v>
      </c>
      <c r="C196" s="29">
        <v>37299</v>
      </c>
      <c r="D196" s="6">
        <v>2989063</v>
      </c>
      <c r="G196" s="6"/>
      <c r="H196" s="6"/>
    </row>
    <row r="197" spans="1:8" x14ac:dyDescent="0.15">
      <c r="A197" s="3">
        <v>42978</v>
      </c>
      <c r="C197" s="29">
        <v>65199</v>
      </c>
      <c r="D197" s="6">
        <v>3054262</v>
      </c>
      <c r="G197" s="6"/>
      <c r="H197" s="6"/>
    </row>
    <row r="198" spans="1:8" x14ac:dyDescent="0.15">
      <c r="A198" s="3">
        <v>43008</v>
      </c>
      <c r="C198" s="29">
        <v>28969</v>
      </c>
      <c r="D198" s="6">
        <v>3083231</v>
      </c>
      <c r="G198" s="6"/>
      <c r="H198" s="6"/>
    </row>
    <row r="199" spans="1:8" x14ac:dyDescent="0.15">
      <c r="A199" s="3">
        <v>43039</v>
      </c>
      <c r="C199" s="29">
        <v>22078</v>
      </c>
      <c r="D199" s="6">
        <v>3105309</v>
      </c>
      <c r="G199" s="6"/>
      <c r="H199" s="6"/>
    </row>
    <row r="200" spans="1:8" x14ac:dyDescent="0.15">
      <c r="A200" s="3">
        <v>43069</v>
      </c>
      <c r="C200" s="29">
        <v>35758</v>
      </c>
      <c r="D200" s="6">
        <v>3141067</v>
      </c>
      <c r="G200" s="6"/>
      <c r="H200" s="6"/>
    </row>
    <row r="201" spans="1:8" x14ac:dyDescent="0.15">
      <c r="A201" s="3">
        <v>43100</v>
      </c>
      <c r="C201" s="29">
        <v>57011</v>
      </c>
      <c r="D201" s="6">
        <v>3198078</v>
      </c>
      <c r="G201" s="6"/>
      <c r="H201" s="6"/>
    </row>
    <row r="202" spans="1:8" x14ac:dyDescent="0.15">
      <c r="A202" s="3">
        <v>43131</v>
      </c>
      <c r="C202" s="29">
        <v>38066</v>
      </c>
      <c r="D202" s="6">
        <v>3236144</v>
      </c>
      <c r="G202" s="6"/>
      <c r="H202" s="6"/>
    </row>
    <row r="203" spans="1:8" x14ac:dyDescent="0.15">
      <c r="A203" s="3">
        <v>43159</v>
      </c>
      <c r="C203" s="29">
        <v>68859</v>
      </c>
      <c r="D203" s="6">
        <v>3305002</v>
      </c>
      <c r="G203" s="6"/>
      <c r="H203" s="6"/>
    </row>
    <row r="204" spans="1:8" x14ac:dyDescent="0.15">
      <c r="A204" s="3">
        <v>43190</v>
      </c>
      <c r="C204" s="29">
        <v>25251</v>
      </c>
      <c r="D204" s="6">
        <v>3330253</v>
      </c>
      <c r="G204" s="6"/>
      <c r="H204" s="6"/>
    </row>
    <row r="205" spans="1:8" x14ac:dyDescent="0.15">
      <c r="A205" s="3">
        <v>43220</v>
      </c>
      <c r="C205" s="29">
        <v>26719</v>
      </c>
      <c r="D205" s="6">
        <v>3356973</v>
      </c>
      <c r="G205" s="6"/>
      <c r="H205" s="6"/>
    </row>
    <row r="206" spans="1:8" x14ac:dyDescent="0.15">
      <c r="A206" s="3">
        <v>43251</v>
      </c>
      <c r="C206" s="29">
        <v>37231</v>
      </c>
      <c r="D206" s="6">
        <v>3394204</v>
      </c>
      <c r="G206" s="6"/>
      <c r="H206" s="6"/>
    </row>
    <row r="207" spans="1:8" x14ac:dyDescent="0.15">
      <c r="A207" s="3">
        <v>43281</v>
      </c>
      <c r="C207" s="29">
        <v>43645</v>
      </c>
      <c r="D207" s="6">
        <v>3437849</v>
      </c>
      <c r="G207" s="6"/>
      <c r="H207" s="6"/>
    </row>
    <row r="208" spans="1:8" x14ac:dyDescent="0.15">
      <c r="A208" s="3">
        <v>43312</v>
      </c>
      <c r="C208" s="29">
        <v>40420</v>
      </c>
      <c r="D208" s="6">
        <v>3478269</v>
      </c>
      <c r="G208" s="6"/>
      <c r="H208" s="6"/>
    </row>
    <row r="209" spans="1:8" x14ac:dyDescent="0.15">
      <c r="A209" s="3">
        <v>43343</v>
      </c>
      <c r="C209" s="29">
        <v>72180</v>
      </c>
      <c r="D209" s="6">
        <v>3550449</v>
      </c>
      <c r="G209" s="6"/>
      <c r="H209" s="6"/>
    </row>
    <row r="210" spans="1:8" x14ac:dyDescent="0.15">
      <c r="A210" s="3">
        <v>43373</v>
      </c>
      <c r="C210" s="29">
        <v>26281</v>
      </c>
      <c r="D210" s="6">
        <v>3576730</v>
      </c>
      <c r="G210" s="6"/>
      <c r="H210" s="6"/>
    </row>
    <row r="211" spans="1:8" x14ac:dyDescent="0.15">
      <c r="A211" s="3">
        <v>43404</v>
      </c>
      <c r="C211" s="29">
        <v>29052</v>
      </c>
      <c r="D211" s="6">
        <v>3605782</v>
      </c>
      <c r="G211" s="6"/>
      <c r="H211" s="6"/>
    </row>
    <row r="212" spans="1:8" x14ac:dyDescent="0.15">
      <c r="A212" s="3">
        <v>43434</v>
      </c>
      <c r="C212" s="29">
        <v>37845</v>
      </c>
      <c r="D212" s="6">
        <v>3643627</v>
      </c>
      <c r="G212" s="6"/>
      <c r="H212" s="6"/>
    </row>
    <row r="213" spans="1:8" x14ac:dyDescent="0.15">
      <c r="A213" s="3">
        <v>43465</v>
      </c>
      <c r="C213" s="29">
        <v>65256</v>
      </c>
      <c r="D213" s="6">
        <v>3708883</v>
      </c>
      <c r="G213" s="6"/>
      <c r="H213" s="6"/>
    </row>
    <row r="214" spans="1:8" x14ac:dyDescent="0.15">
      <c r="A214" s="3">
        <v>43496</v>
      </c>
      <c r="C214" s="29">
        <v>44579</v>
      </c>
      <c r="D214" s="6">
        <v>3753462</v>
      </c>
      <c r="G214" s="6"/>
      <c r="H214" s="6"/>
    </row>
    <row r="215" spans="1:8" x14ac:dyDescent="0.15">
      <c r="A215" s="3">
        <v>43524</v>
      </c>
      <c r="C215" s="29">
        <v>76960</v>
      </c>
      <c r="D215" s="6">
        <v>3830422</v>
      </c>
      <c r="G215" s="6"/>
      <c r="H215" s="6"/>
    </row>
    <row r="216" spans="1:8" x14ac:dyDescent="0.15">
      <c r="A216" s="3">
        <v>43555</v>
      </c>
      <c r="C216" s="29">
        <v>26765</v>
      </c>
      <c r="D216" s="6">
        <v>3857187</v>
      </c>
      <c r="G216" s="6"/>
      <c r="H216" s="6"/>
    </row>
    <row r="217" spans="1:8" x14ac:dyDescent="0.15">
      <c r="A217" s="3">
        <v>43585</v>
      </c>
      <c r="C217" s="29">
        <v>30581</v>
      </c>
      <c r="D217" s="6">
        <v>3887768</v>
      </c>
      <c r="G217" s="6"/>
      <c r="H217" s="6"/>
    </row>
    <row r="218" spans="1:8" x14ac:dyDescent="0.15">
      <c r="A218" s="3">
        <v>43616</v>
      </c>
      <c r="C218" s="29">
        <v>40184</v>
      </c>
      <c r="D218" s="6">
        <v>3927952</v>
      </c>
      <c r="G218" s="6"/>
      <c r="H218" s="6"/>
    </row>
    <row r="219" spans="1:8" x14ac:dyDescent="0.15">
      <c r="A219" s="3">
        <v>43646</v>
      </c>
      <c r="C219" s="29">
        <v>50879</v>
      </c>
      <c r="D219" s="6">
        <v>3978831</v>
      </c>
      <c r="G219" s="6"/>
      <c r="H219" s="6"/>
    </row>
    <row r="220" spans="1:8" x14ac:dyDescent="0.15">
      <c r="A220" s="3">
        <v>43677</v>
      </c>
      <c r="C220" s="29">
        <v>47303</v>
      </c>
      <c r="D220" s="6">
        <v>4026134</v>
      </c>
      <c r="G220" s="6"/>
      <c r="H220" s="6"/>
    </row>
    <row r="221" spans="1:8" x14ac:dyDescent="0.15">
      <c r="A221" s="3">
        <v>43708</v>
      </c>
      <c r="C221" s="29">
        <v>82811</v>
      </c>
      <c r="D221" s="6">
        <v>4108945</v>
      </c>
      <c r="G221" s="6"/>
      <c r="H221" s="6"/>
    </row>
    <row r="222" spans="1:8" x14ac:dyDescent="0.15">
      <c r="A222" s="3">
        <v>43738</v>
      </c>
      <c r="C222" s="29">
        <v>28007</v>
      </c>
      <c r="D222" s="6">
        <v>4136951</v>
      </c>
      <c r="G222" s="6"/>
      <c r="H222" s="6"/>
    </row>
    <row r="223" spans="1:8" x14ac:dyDescent="0.15">
      <c r="A223" s="3">
        <v>43769</v>
      </c>
      <c r="C223" s="29">
        <v>31188</v>
      </c>
      <c r="D223" s="6">
        <v>4168140</v>
      </c>
      <c r="G223" s="6"/>
      <c r="H223" s="6"/>
    </row>
    <row r="224" spans="1:8" x14ac:dyDescent="0.15">
      <c r="A224" s="3">
        <v>43799</v>
      </c>
      <c r="C224" s="29">
        <v>41053</v>
      </c>
      <c r="D224" s="6">
        <v>4209193</v>
      </c>
      <c r="G224" s="6"/>
      <c r="H224" s="6"/>
    </row>
    <row r="225" spans="1:8" x14ac:dyDescent="0.15">
      <c r="A225" s="3">
        <v>43830</v>
      </c>
      <c r="C225" s="29">
        <v>68158</v>
      </c>
      <c r="D225" s="6">
        <v>4277350</v>
      </c>
      <c r="G225" s="6"/>
      <c r="H225" s="6"/>
    </row>
    <row r="226" spans="1:8" x14ac:dyDescent="0.15">
      <c r="A226" s="3">
        <v>43861</v>
      </c>
      <c r="C226" s="29">
        <v>50219</v>
      </c>
      <c r="D226" s="6">
        <v>4327569</v>
      </c>
      <c r="G226" s="6"/>
      <c r="H226" s="6"/>
    </row>
    <row r="227" spans="1:8" x14ac:dyDescent="0.15">
      <c r="A227" s="3">
        <v>43890</v>
      </c>
      <c r="C227" s="29">
        <v>87306</v>
      </c>
      <c r="D227" s="6">
        <v>4414876</v>
      </c>
      <c r="G227" s="6"/>
      <c r="H227" s="6"/>
    </row>
    <row r="228" spans="1:8" x14ac:dyDescent="0.15">
      <c r="A228" s="3">
        <v>43921</v>
      </c>
      <c r="C228" s="29">
        <v>29055</v>
      </c>
      <c r="D228" s="6">
        <v>4443931</v>
      </c>
      <c r="G228" s="6"/>
      <c r="H228" s="6"/>
    </row>
    <row r="229" spans="1:8" x14ac:dyDescent="0.15">
      <c r="A229" s="3">
        <v>43951</v>
      </c>
      <c r="C229" s="29">
        <v>32126</v>
      </c>
      <c r="D229" s="6">
        <v>4476058</v>
      </c>
      <c r="G229" s="6"/>
      <c r="H229" s="6"/>
    </row>
    <row r="230" spans="1:8" x14ac:dyDescent="0.15">
      <c r="A230" s="3">
        <v>43982</v>
      </c>
      <c r="C230" s="29">
        <v>42661</v>
      </c>
      <c r="D230" s="6">
        <v>4518718</v>
      </c>
      <c r="G230" s="6"/>
      <c r="H230" s="6"/>
    </row>
    <row r="231" spans="1:8" x14ac:dyDescent="0.15">
      <c r="A231" s="3">
        <v>44012</v>
      </c>
      <c r="C231" s="29">
        <v>42127</v>
      </c>
      <c r="D231" s="6">
        <v>4560845</v>
      </c>
      <c r="G231" s="6"/>
      <c r="H231" s="6"/>
    </row>
    <row r="232" spans="1:8" x14ac:dyDescent="0.15">
      <c r="A232" s="3">
        <v>44043</v>
      </c>
      <c r="C232" s="29">
        <v>55088</v>
      </c>
      <c r="D232" s="6">
        <v>4615933</v>
      </c>
      <c r="G232" s="6"/>
      <c r="H232" s="6"/>
    </row>
    <row r="233" spans="1:8" x14ac:dyDescent="0.15">
      <c r="A233" s="3">
        <v>44074</v>
      </c>
      <c r="C233" s="29">
        <v>85318</v>
      </c>
      <c r="D233" s="6">
        <v>4701251</v>
      </c>
      <c r="G233" s="6"/>
      <c r="H233" s="6"/>
    </row>
    <row r="234" spans="1:8" x14ac:dyDescent="0.15">
      <c r="A234" s="3">
        <v>44104</v>
      </c>
      <c r="C234" s="29">
        <v>31021</v>
      </c>
      <c r="D234" s="6">
        <v>4732271</v>
      </c>
      <c r="G234" s="6"/>
      <c r="H234" s="6"/>
    </row>
    <row r="235" spans="1:8" x14ac:dyDescent="0.15">
      <c r="A235" s="3">
        <v>44135</v>
      </c>
      <c r="C235" s="29">
        <v>32614</v>
      </c>
      <c r="D235" s="6">
        <v>4764885</v>
      </c>
      <c r="G235" s="6"/>
      <c r="H235" s="6"/>
    </row>
    <row r="236" spans="1:8" x14ac:dyDescent="0.15">
      <c r="A236" s="3">
        <v>44165</v>
      </c>
      <c r="C236" s="29">
        <v>42340</v>
      </c>
      <c r="D236" s="6">
        <v>4807225</v>
      </c>
      <c r="G236" s="6"/>
      <c r="H236" s="6"/>
    </row>
    <row r="237" spans="1:8" x14ac:dyDescent="0.15">
      <c r="A237" s="3">
        <v>44196</v>
      </c>
      <c r="C237" s="29">
        <v>45269</v>
      </c>
      <c r="D237" s="6">
        <v>4852495</v>
      </c>
      <c r="G237" s="6"/>
      <c r="H237" s="6"/>
    </row>
    <row r="238" spans="1:8" x14ac:dyDescent="0.15">
      <c r="A238" s="3">
        <v>44227</v>
      </c>
      <c r="C238" s="29">
        <v>54069</v>
      </c>
      <c r="D238" s="6">
        <v>4906564</v>
      </c>
      <c r="G238" s="6"/>
      <c r="H238" s="6"/>
    </row>
    <row r="239" spans="1:8" x14ac:dyDescent="0.15">
      <c r="A239" s="3">
        <v>44255</v>
      </c>
      <c r="C239" s="29">
        <v>94139</v>
      </c>
      <c r="D239" s="6">
        <v>5000703</v>
      </c>
      <c r="G239" s="6"/>
      <c r="H239" s="6"/>
    </row>
    <row r="240" spans="1:8" x14ac:dyDescent="0.15">
      <c r="A240" s="3">
        <v>44286</v>
      </c>
      <c r="C240" s="29">
        <v>31556</v>
      </c>
      <c r="D240" s="6">
        <v>5032259</v>
      </c>
      <c r="G240" s="6"/>
      <c r="H240" s="6"/>
    </row>
    <row r="241" spans="1:8" x14ac:dyDescent="0.15">
      <c r="A241" s="3">
        <v>44316</v>
      </c>
      <c r="C241" s="29">
        <v>31953</v>
      </c>
      <c r="D241" s="6">
        <v>5064212</v>
      </c>
      <c r="G241" s="6"/>
      <c r="H241" s="6"/>
    </row>
    <row r="242" spans="1:8" x14ac:dyDescent="0.15">
      <c r="A242" s="3">
        <v>44347</v>
      </c>
      <c r="C242" s="29">
        <v>43416</v>
      </c>
      <c r="D242" s="6">
        <v>5107629</v>
      </c>
      <c r="G242" s="6"/>
      <c r="H242" s="6"/>
    </row>
    <row r="243" spans="1:8" x14ac:dyDescent="0.15">
      <c r="A243" s="3">
        <v>44377</v>
      </c>
      <c r="C243" s="29">
        <v>43305</v>
      </c>
      <c r="D243" s="6">
        <v>5150934</v>
      </c>
      <c r="G243" s="6"/>
      <c r="H243" s="6"/>
    </row>
    <row r="244" spans="1:8" x14ac:dyDescent="0.15">
      <c r="A244" s="3">
        <v>44408</v>
      </c>
      <c r="C244" s="29">
        <v>54425</v>
      </c>
      <c r="D244" s="6">
        <v>5205359</v>
      </c>
      <c r="G244" s="6"/>
      <c r="H244" s="6"/>
    </row>
    <row r="245" spans="1:8" x14ac:dyDescent="0.15">
      <c r="A245" s="3">
        <v>44439</v>
      </c>
      <c r="C245" s="29">
        <v>95571</v>
      </c>
      <c r="D245" s="6">
        <v>5300930</v>
      </c>
      <c r="G245" s="6"/>
      <c r="H245" s="6"/>
    </row>
    <row r="246" spans="1:8" x14ac:dyDescent="0.15">
      <c r="A246" s="3">
        <v>44469</v>
      </c>
      <c r="C246" s="29">
        <v>31640</v>
      </c>
      <c r="D246" s="6">
        <v>5332570</v>
      </c>
      <c r="G246" s="6"/>
      <c r="H246" s="6"/>
    </row>
    <row r="247" spans="1:8" x14ac:dyDescent="0.15">
      <c r="A247" s="3">
        <v>44500</v>
      </c>
      <c r="C247" s="29">
        <v>27129</v>
      </c>
      <c r="D247" s="6">
        <v>5359698</v>
      </c>
      <c r="G247" s="6"/>
      <c r="H247" s="6"/>
    </row>
    <row r="248" spans="1:8" x14ac:dyDescent="0.15">
      <c r="A248" s="3">
        <v>44530</v>
      </c>
      <c r="C248" s="29">
        <v>44015</v>
      </c>
      <c r="D248" s="6">
        <v>5403713</v>
      </c>
      <c r="G248" s="6"/>
      <c r="H248" s="6"/>
    </row>
    <row r="249" spans="1:8" x14ac:dyDescent="0.15">
      <c r="A249" s="3">
        <v>44561</v>
      </c>
      <c r="C249" s="29">
        <v>47081</v>
      </c>
      <c r="D249" s="6">
        <v>5450794</v>
      </c>
      <c r="G249" s="6"/>
      <c r="H249" s="6"/>
    </row>
    <row r="250" spans="1:8" x14ac:dyDescent="0.15">
      <c r="A250" s="3">
        <v>44592</v>
      </c>
      <c r="C250" s="29">
        <v>56543</v>
      </c>
      <c r="D250" s="6">
        <v>5507337</v>
      </c>
      <c r="G250" s="6"/>
      <c r="H250" s="6"/>
    </row>
    <row r="251" spans="1:8" x14ac:dyDescent="0.15">
      <c r="A251" s="3">
        <v>44620</v>
      </c>
      <c r="C251" s="29">
        <v>96782</v>
      </c>
      <c r="D251" s="6">
        <v>5604119</v>
      </c>
      <c r="G251" s="6"/>
      <c r="H251" s="6"/>
    </row>
    <row r="252" spans="1:8" x14ac:dyDescent="0.15">
      <c r="A252" s="3">
        <v>44651</v>
      </c>
      <c r="C252" s="29">
        <v>31231</v>
      </c>
      <c r="D252" s="6">
        <v>5635350</v>
      </c>
      <c r="G252" s="6"/>
      <c r="H252" s="6"/>
    </row>
    <row r="253" spans="1:8" x14ac:dyDescent="0.15">
      <c r="A253" s="3">
        <v>44681</v>
      </c>
      <c r="C253" s="29">
        <v>29487</v>
      </c>
      <c r="D253" s="6">
        <v>5664837</v>
      </c>
      <c r="G253" s="6"/>
      <c r="H253" s="6"/>
    </row>
    <row r="254" spans="1:8" x14ac:dyDescent="0.15">
      <c r="A254" s="3">
        <v>44712</v>
      </c>
      <c r="C254" s="29">
        <v>44682</v>
      </c>
      <c r="D254" s="6">
        <v>5709520</v>
      </c>
      <c r="G254" s="6"/>
      <c r="H254" s="6"/>
    </row>
    <row r="255" spans="1:8" x14ac:dyDescent="0.15">
      <c r="A255" s="3">
        <v>44742</v>
      </c>
      <c r="C255" s="29">
        <v>48196</v>
      </c>
      <c r="D255" s="6">
        <v>5757716</v>
      </c>
      <c r="G255" s="6"/>
      <c r="H255" s="6"/>
    </row>
    <row r="256" spans="1:8" x14ac:dyDescent="0.15">
      <c r="A256" s="3">
        <v>44773</v>
      </c>
      <c r="C256" s="29">
        <v>58389</v>
      </c>
      <c r="D256" s="6">
        <v>5816106</v>
      </c>
      <c r="G256" s="6"/>
      <c r="H256" s="6"/>
    </row>
    <row r="257" spans="1:8" x14ac:dyDescent="0.15">
      <c r="A257" s="3">
        <v>44804</v>
      </c>
      <c r="C257" s="29">
        <v>98126</v>
      </c>
      <c r="D257" s="6">
        <v>5914231</v>
      </c>
      <c r="G257" s="6"/>
      <c r="H257" s="6"/>
    </row>
    <row r="258" spans="1:8" x14ac:dyDescent="0.15">
      <c r="A258" s="3">
        <v>44834</v>
      </c>
      <c r="C258" s="29">
        <v>30774</v>
      </c>
      <c r="D258" s="6">
        <v>5945005</v>
      </c>
      <c r="G258" s="6"/>
      <c r="H258" s="6"/>
    </row>
    <row r="259" spans="1:8" x14ac:dyDescent="0.15">
      <c r="A259" s="3">
        <v>44865</v>
      </c>
      <c r="C259" s="29">
        <v>27787</v>
      </c>
      <c r="D259" s="6">
        <v>5972792</v>
      </c>
      <c r="G259" s="6"/>
      <c r="H259" s="6"/>
    </row>
    <row r="260" spans="1:8" x14ac:dyDescent="0.15">
      <c r="A260" s="3">
        <v>44895</v>
      </c>
      <c r="C260" s="29">
        <v>44744</v>
      </c>
      <c r="D260" s="6">
        <v>6017535</v>
      </c>
      <c r="G260" s="6"/>
      <c r="H260" s="6"/>
    </row>
    <row r="261" spans="1:8" x14ac:dyDescent="0.15">
      <c r="A261" s="3">
        <v>44926</v>
      </c>
      <c r="C261" s="29">
        <v>53196</v>
      </c>
      <c r="D261" s="6">
        <v>6070732</v>
      </c>
      <c r="G261" s="6"/>
      <c r="H261" s="6"/>
    </row>
    <row r="262" spans="1:8" x14ac:dyDescent="0.15">
      <c r="A262" s="3">
        <v>44957</v>
      </c>
      <c r="C262" s="29">
        <v>58703</v>
      </c>
      <c r="D262" s="6">
        <v>6129435</v>
      </c>
      <c r="G262" s="6"/>
      <c r="H262" s="6"/>
    </row>
    <row r="263" spans="1:8" x14ac:dyDescent="0.15">
      <c r="A263" s="3">
        <v>44985</v>
      </c>
      <c r="C263" s="29">
        <v>105252</v>
      </c>
      <c r="D263" s="6">
        <v>6234687</v>
      </c>
      <c r="G263" s="6"/>
      <c r="H263" s="6"/>
    </row>
    <row r="264" spans="1:8" x14ac:dyDescent="0.15">
      <c r="A264" s="3">
        <v>45016</v>
      </c>
      <c r="C264" s="29">
        <v>27983</v>
      </c>
      <c r="D264" s="6">
        <v>6262670</v>
      </c>
      <c r="G264" s="6"/>
      <c r="H264" s="6"/>
    </row>
    <row r="265" spans="1:8" x14ac:dyDescent="0.15">
      <c r="A265" s="3">
        <v>45046</v>
      </c>
      <c r="C265" s="29">
        <v>32578</v>
      </c>
      <c r="D265" s="6">
        <v>6295248</v>
      </c>
      <c r="G265" s="6"/>
      <c r="H265" s="6"/>
    </row>
    <row r="266" spans="1:8" x14ac:dyDescent="0.15">
      <c r="A266" s="3">
        <v>45077</v>
      </c>
      <c r="C266" s="29">
        <v>46000</v>
      </c>
      <c r="D266" s="6">
        <v>6341248</v>
      </c>
      <c r="G266" s="6"/>
      <c r="H266" s="6"/>
    </row>
    <row r="267" spans="1:8" x14ac:dyDescent="0.15">
      <c r="A267" s="3">
        <v>45107</v>
      </c>
      <c r="C267" s="29">
        <v>52749</v>
      </c>
      <c r="D267" s="6">
        <v>6393996</v>
      </c>
      <c r="G267" s="6"/>
      <c r="H267" s="6"/>
    </row>
    <row r="268" spans="1:8" x14ac:dyDescent="0.15">
      <c r="A268" s="3">
        <v>45138</v>
      </c>
      <c r="C268" s="29">
        <v>60027</v>
      </c>
      <c r="D268" s="6">
        <v>6454023</v>
      </c>
      <c r="G268" s="6"/>
      <c r="H268" s="6"/>
    </row>
    <row r="269" spans="1:8" x14ac:dyDescent="0.15">
      <c r="A269" s="3">
        <v>45169</v>
      </c>
      <c r="C269" s="29">
        <v>107740</v>
      </c>
      <c r="D269" s="6">
        <v>6561763</v>
      </c>
      <c r="G269" s="6"/>
      <c r="H269" s="6"/>
    </row>
    <row r="270" spans="1:8" x14ac:dyDescent="0.15">
      <c r="A270" s="3">
        <v>45199</v>
      </c>
      <c r="C270" s="29">
        <v>25226</v>
      </c>
      <c r="D270" s="6">
        <v>6586989</v>
      </c>
      <c r="G270" s="6"/>
      <c r="H270" s="6"/>
    </row>
    <row r="271" spans="1:8" x14ac:dyDescent="0.15">
      <c r="A271" s="3">
        <v>45230</v>
      </c>
      <c r="C271" s="29">
        <v>36840</v>
      </c>
      <c r="D271" s="6">
        <v>6623828</v>
      </c>
      <c r="G271" s="6"/>
      <c r="H271" s="6"/>
    </row>
    <row r="272" spans="1:8" x14ac:dyDescent="0.15">
      <c r="A272" s="3">
        <v>45260</v>
      </c>
      <c r="C272" s="29">
        <v>47516</v>
      </c>
      <c r="D272" s="6">
        <v>6671345</v>
      </c>
      <c r="G272" s="6"/>
      <c r="H272" s="6"/>
    </row>
    <row r="273" spans="1:8" x14ac:dyDescent="0.15">
      <c r="A273" s="3">
        <v>45291</v>
      </c>
      <c r="C273" s="29">
        <v>68822</v>
      </c>
      <c r="D273" s="6">
        <v>6740167</v>
      </c>
      <c r="G273" s="6"/>
      <c r="H273" s="6"/>
    </row>
    <row r="274" spans="1:8" x14ac:dyDescent="0.15">
      <c r="A274" s="3">
        <v>45322</v>
      </c>
      <c r="C274" s="29">
        <v>57420</v>
      </c>
      <c r="D274" s="6">
        <v>6797586</v>
      </c>
      <c r="G274" s="6"/>
      <c r="H274" s="6"/>
    </row>
    <row r="275" spans="1:8" x14ac:dyDescent="0.15">
      <c r="A275" s="3">
        <v>45351</v>
      </c>
      <c r="C275" s="29">
        <v>108594</v>
      </c>
      <c r="D275" s="6">
        <v>6906181</v>
      </c>
      <c r="G275" s="6"/>
      <c r="H275" s="6"/>
    </row>
    <row r="276" spans="1:8" x14ac:dyDescent="0.15">
      <c r="A276" s="3">
        <v>45382</v>
      </c>
      <c r="C276" s="29">
        <v>25944</v>
      </c>
      <c r="D276" s="6">
        <v>6932125</v>
      </c>
      <c r="G276" s="6"/>
      <c r="H276" s="6"/>
    </row>
    <row r="277" spans="1:8" x14ac:dyDescent="0.15">
      <c r="A277" s="3">
        <v>45412</v>
      </c>
      <c r="C277" s="29">
        <v>40142</v>
      </c>
      <c r="D277" s="6">
        <v>6972267</v>
      </c>
      <c r="G277" s="6"/>
      <c r="H277" s="6"/>
    </row>
    <row r="278" spans="1:8" x14ac:dyDescent="0.15">
      <c r="A278" s="3">
        <v>45443</v>
      </c>
      <c r="C278" s="29">
        <v>48344</v>
      </c>
      <c r="D278" s="6">
        <v>7020611</v>
      </c>
      <c r="G278" s="6"/>
      <c r="H278" s="6"/>
    </row>
    <row r="279" spans="1:8" x14ac:dyDescent="0.15">
      <c r="A279" s="3">
        <v>45473</v>
      </c>
      <c r="C279" s="29">
        <v>59969</v>
      </c>
      <c r="D279" s="6">
        <v>7080580</v>
      </c>
      <c r="G279" s="6"/>
      <c r="H279" s="6"/>
    </row>
    <row r="280" spans="1:8" x14ac:dyDescent="0.15">
      <c r="A280" s="3">
        <v>45504</v>
      </c>
      <c r="C280" s="29">
        <v>59666</v>
      </c>
      <c r="D280" s="6">
        <v>7140247</v>
      </c>
      <c r="G280" s="6"/>
      <c r="H280" s="6"/>
    </row>
    <row r="281" spans="1:8" x14ac:dyDescent="0.15">
      <c r="A281" s="3">
        <v>45535</v>
      </c>
      <c r="C281" s="29">
        <v>111116</v>
      </c>
      <c r="D281" s="6">
        <v>7251363</v>
      </c>
      <c r="G281" s="6"/>
      <c r="H281" s="6"/>
    </row>
    <row r="282" spans="1:8" x14ac:dyDescent="0.15">
      <c r="A282" s="3">
        <v>45565</v>
      </c>
      <c r="C282" s="29">
        <v>25883</v>
      </c>
      <c r="D282" s="6">
        <v>7277246</v>
      </c>
      <c r="G282" s="6"/>
      <c r="H282" s="6"/>
    </row>
    <row r="283" spans="1:8" x14ac:dyDescent="0.15">
      <c r="A283" s="3">
        <v>45596</v>
      </c>
      <c r="C283" s="29">
        <v>44404</v>
      </c>
      <c r="D283" s="6">
        <v>7321650</v>
      </c>
      <c r="G283" s="6"/>
      <c r="H283" s="6"/>
    </row>
    <row r="284" spans="1:8" x14ac:dyDescent="0.15">
      <c r="A284" s="3">
        <v>45626</v>
      </c>
      <c r="C284" s="29">
        <v>49793</v>
      </c>
      <c r="D284" s="6">
        <v>7371444</v>
      </c>
      <c r="G284" s="6"/>
      <c r="H284" s="6"/>
    </row>
    <row r="285" spans="1:8" x14ac:dyDescent="0.15">
      <c r="A285" s="3">
        <v>45657</v>
      </c>
      <c r="C285" s="29">
        <v>81476</v>
      </c>
      <c r="D285" s="6">
        <v>7452919</v>
      </c>
      <c r="G285" s="6"/>
      <c r="H285" s="6"/>
    </row>
    <row r="286" spans="1:8" x14ac:dyDescent="0.15">
      <c r="A286" s="3">
        <v>45688</v>
      </c>
      <c r="C286" s="29">
        <v>57969</v>
      </c>
      <c r="D286" s="6">
        <v>7510888</v>
      </c>
      <c r="G286" s="6"/>
      <c r="H286" s="6"/>
    </row>
    <row r="287" spans="1:8" x14ac:dyDescent="0.15">
      <c r="A287" s="3">
        <v>45716</v>
      </c>
      <c r="C287" s="29">
        <v>120076</v>
      </c>
      <c r="D287" s="6">
        <v>7630964</v>
      </c>
      <c r="G287" s="6"/>
      <c r="H287" s="6"/>
    </row>
    <row r="288" spans="1:8" x14ac:dyDescent="0.15">
      <c r="A288" s="3">
        <v>45747</v>
      </c>
      <c r="C288" s="29">
        <v>28094</v>
      </c>
      <c r="D288" s="6">
        <v>7659058</v>
      </c>
      <c r="G288" s="6"/>
      <c r="H288" s="6"/>
    </row>
    <row r="289" spans="1:8" x14ac:dyDescent="0.15">
      <c r="A289" s="3">
        <v>45777</v>
      </c>
      <c r="C289" s="29">
        <v>44592</v>
      </c>
      <c r="D289" s="6">
        <v>7703650</v>
      </c>
      <c r="G289" s="6"/>
      <c r="H289" s="6"/>
    </row>
    <row r="290" spans="1:8" x14ac:dyDescent="0.15">
      <c r="A290" s="3">
        <v>45808</v>
      </c>
      <c r="C290" s="29">
        <v>51710</v>
      </c>
      <c r="D290" s="6">
        <v>7755360</v>
      </c>
      <c r="G290" s="6"/>
      <c r="H290" s="6"/>
    </row>
    <row r="291" spans="1:8" x14ac:dyDescent="0.15">
      <c r="A291" s="3">
        <v>45838</v>
      </c>
      <c r="C291" s="29">
        <v>61138</v>
      </c>
      <c r="D291" s="6">
        <v>7816497</v>
      </c>
      <c r="G291" s="6"/>
      <c r="H291" s="6"/>
    </row>
    <row r="292" spans="1:8" x14ac:dyDescent="0.15">
      <c r="A292" s="3">
        <v>45869</v>
      </c>
      <c r="C292" s="29">
        <v>69239</v>
      </c>
      <c r="D292" s="6">
        <v>7885736</v>
      </c>
      <c r="G292" s="6"/>
      <c r="H292" s="6"/>
    </row>
    <row r="293" spans="1:8" x14ac:dyDescent="0.15">
      <c r="A293" s="3">
        <v>45900</v>
      </c>
      <c r="C293" s="29">
        <v>121604</v>
      </c>
      <c r="D293" s="6">
        <v>8007341</v>
      </c>
      <c r="G293" s="6"/>
      <c r="H293" s="6"/>
    </row>
    <row r="294" spans="1:8" x14ac:dyDescent="0.15">
      <c r="A294" s="3">
        <v>45930</v>
      </c>
      <c r="C294" s="29">
        <v>28459</v>
      </c>
      <c r="D294" s="6">
        <v>8035800</v>
      </c>
      <c r="G294" s="6"/>
      <c r="H294" s="6"/>
    </row>
    <row r="295" spans="1:8" x14ac:dyDescent="0.15">
      <c r="A295" s="3">
        <v>45961</v>
      </c>
      <c r="C295" s="29">
        <v>44183</v>
      </c>
      <c r="D295" s="6">
        <v>8079983</v>
      </c>
      <c r="G295" s="6"/>
      <c r="H295" s="6"/>
    </row>
    <row r="296" spans="1:8" x14ac:dyDescent="0.15">
      <c r="A296" s="3">
        <v>45991</v>
      </c>
      <c r="C296" s="29">
        <v>53993</v>
      </c>
      <c r="D296" s="6">
        <v>8133976</v>
      </c>
      <c r="G296" s="6"/>
      <c r="H296" s="6"/>
    </row>
    <row r="297" spans="1:8" x14ac:dyDescent="0.15">
      <c r="A297" s="3">
        <v>46022</v>
      </c>
      <c r="C297" s="29">
        <v>89740</v>
      </c>
      <c r="D297" s="6">
        <v>8223715</v>
      </c>
      <c r="G297" s="6"/>
      <c r="H297" s="6"/>
    </row>
    <row r="298" spans="1:8" x14ac:dyDescent="0.15">
      <c r="A298" s="3">
        <v>46053</v>
      </c>
      <c r="C298" s="29">
        <v>72609</v>
      </c>
      <c r="D298" s="6">
        <v>8296324</v>
      </c>
      <c r="G298" s="6"/>
      <c r="H298" s="6"/>
    </row>
    <row r="299" spans="1:8" x14ac:dyDescent="0.15">
      <c r="A299" s="3">
        <v>46081</v>
      </c>
      <c r="C299" s="29">
        <v>121830</v>
      </c>
      <c r="D299" s="6">
        <v>8418154</v>
      </c>
      <c r="G299" s="6"/>
      <c r="H299" s="6"/>
    </row>
    <row r="300" spans="1:8" x14ac:dyDescent="0.15">
      <c r="A300" s="3">
        <v>46112</v>
      </c>
      <c r="C300" s="29">
        <v>27896</v>
      </c>
      <c r="D300" s="6">
        <v>8446051</v>
      </c>
      <c r="G300" s="6"/>
      <c r="H300" s="6"/>
    </row>
    <row r="301" spans="1:8" x14ac:dyDescent="0.15">
      <c r="A301" s="3">
        <v>46142</v>
      </c>
      <c r="C301" s="29">
        <v>49090</v>
      </c>
      <c r="D301" s="6">
        <v>8495141</v>
      </c>
      <c r="G301" s="6"/>
      <c r="H301" s="6"/>
    </row>
    <row r="302" spans="1:8" x14ac:dyDescent="0.15">
      <c r="A302" s="3">
        <v>46173</v>
      </c>
      <c r="C302" s="29">
        <v>55766</v>
      </c>
      <c r="D302" s="6">
        <v>8550908</v>
      </c>
      <c r="G302" s="6"/>
      <c r="H302" s="6"/>
    </row>
    <row r="303" spans="1:8" x14ac:dyDescent="0.15">
      <c r="A303" s="3">
        <v>46203</v>
      </c>
      <c r="C303" s="29">
        <v>63304</v>
      </c>
      <c r="D303" s="6">
        <v>8614212</v>
      </c>
      <c r="G303" s="6"/>
      <c r="H303" s="6"/>
    </row>
    <row r="304" spans="1:8" x14ac:dyDescent="0.15">
      <c r="A304" s="3">
        <v>46234</v>
      </c>
      <c r="C304" s="29">
        <v>68555</v>
      </c>
      <c r="D304" s="6">
        <v>8682767</v>
      </c>
      <c r="G304" s="6"/>
      <c r="H304" s="6"/>
    </row>
    <row r="305" spans="1:9" x14ac:dyDescent="0.15">
      <c r="A305" s="16">
        <v>46265</v>
      </c>
      <c r="B305" s="4"/>
      <c r="C305" s="13">
        <v>125396</v>
      </c>
      <c r="D305" s="14">
        <v>8808162</v>
      </c>
      <c r="G305" s="6"/>
      <c r="H305" s="6"/>
    </row>
    <row r="306" spans="1:9" x14ac:dyDescent="0.15">
      <c r="C306" s="47"/>
      <c r="D306" s="6"/>
      <c r="F306" s="8"/>
      <c r="G306" s="9"/>
      <c r="I306" s="8"/>
    </row>
    <row r="307" spans="1:9" x14ac:dyDescent="0.15">
      <c r="C307" s="2"/>
      <c r="D307" s="6"/>
      <c r="F307" s="8"/>
      <c r="G307" s="9"/>
      <c r="I307" s="8"/>
    </row>
    <row r="308" spans="1:9" ht="18" customHeight="1" x14ac:dyDescent="0.15">
      <c r="A308" s="66"/>
      <c r="B308" s="53"/>
      <c r="C308" s="66" t="s">
        <v>40</v>
      </c>
      <c r="D308" s="66" t="s">
        <v>11</v>
      </c>
    </row>
    <row r="309" spans="1:9" x14ac:dyDescent="0.15">
      <c r="A309" s="2">
        <v>2001</v>
      </c>
      <c r="C309" s="6">
        <v>5341</v>
      </c>
      <c r="D309" s="6">
        <v>5341</v>
      </c>
    </row>
    <row r="310" spans="1:9" x14ac:dyDescent="0.15">
      <c r="A310" s="2">
        <v>2002</v>
      </c>
      <c r="C310" s="6">
        <v>20560</v>
      </c>
      <c r="D310" s="6">
        <v>25901</v>
      </c>
    </row>
    <row r="311" spans="1:9" x14ac:dyDescent="0.15">
      <c r="A311" s="2">
        <v>2003</v>
      </c>
      <c r="C311" s="6">
        <v>28450</v>
      </c>
      <c r="D311" s="6">
        <v>54351</v>
      </c>
    </row>
    <row r="312" spans="1:9" x14ac:dyDescent="0.15">
      <c r="A312" s="2">
        <v>2004</v>
      </c>
      <c r="C312" s="6">
        <v>54797</v>
      </c>
      <c r="D312" s="6">
        <v>109148</v>
      </c>
    </row>
    <row r="313" spans="1:9" x14ac:dyDescent="0.15">
      <c r="A313" s="2">
        <v>2005</v>
      </c>
      <c r="C313" s="6">
        <v>80970</v>
      </c>
      <c r="D313" s="6">
        <v>190118</v>
      </c>
    </row>
    <row r="314" spans="1:9" x14ac:dyDescent="0.15">
      <c r="A314" s="2">
        <v>2006</v>
      </c>
      <c r="C314" s="6">
        <v>135769</v>
      </c>
      <c r="D314" s="6">
        <v>325887</v>
      </c>
    </row>
    <row r="315" spans="1:9" x14ac:dyDescent="0.15">
      <c r="A315" s="2">
        <v>2007</v>
      </c>
      <c r="C315" s="6">
        <v>187171</v>
      </c>
      <c r="D315" s="6">
        <v>513057</v>
      </c>
    </row>
    <row r="316" spans="1:9" x14ac:dyDescent="0.15">
      <c r="A316" s="2">
        <v>2008</v>
      </c>
      <c r="C316" s="6">
        <v>221387</v>
      </c>
      <c r="D316" s="6">
        <v>734445</v>
      </c>
    </row>
    <row r="317" spans="1:9" x14ac:dyDescent="0.15">
      <c r="A317" s="2">
        <v>2009</v>
      </c>
      <c r="C317" s="6">
        <v>182483</v>
      </c>
      <c r="D317" s="6">
        <v>916928</v>
      </c>
    </row>
    <row r="318" spans="1:9" x14ac:dyDescent="0.15">
      <c r="A318" s="2">
        <v>2010</v>
      </c>
      <c r="C318" s="6">
        <v>174136</v>
      </c>
      <c r="D318" s="6">
        <v>1091064</v>
      </c>
    </row>
    <row r="319" spans="1:9" x14ac:dyDescent="0.15">
      <c r="A319" s="2">
        <v>2011</v>
      </c>
      <c r="C319" s="6">
        <v>177740</v>
      </c>
      <c r="D319" s="6">
        <v>1268804</v>
      </c>
    </row>
    <row r="320" spans="1:9" x14ac:dyDescent="0.15">
      <c r="A320" s="2">
        <v>2012</v>
      </c>
      <c r="C320" s="6">
        <v>198036</v>
      </c>
      <c r="D320" s="6">
        <v>1466840</v>
      </c>
    </row>
    <row r="321" spans="1:4" x14ac:dyDescent="0.15">
      <c r="A321" s="2">
        <v>2013</v>
      </c>
      <c r="C321" s="6">
        <v>236953</v>
      </c>
      <c r="D321" s="6">
        <v>1703794</v>
      </c>
    </row>
    <row r="322" spans="1:4" x14ac:dyDescent="0.15">
      <c r="A322" s="2">
        <v>2014</v>
      </c>
      <c r="C322" s="6">
        <v>294614</v>
      </c>
      <c r="D322" s="6">
        <v>1998407</v>
      </c>
    </row>
    <row r="323" spans="1:4" x14ac:dyDescent="0.15">
      <c r="A323" s="2">
        <v>2015</v>
      </c>
      <c r="C323" s="6">
        <v>348282</v>
      </c>
      <c r="D323" s="6">
        <v>2346689</v>
      </c>
    </row>
    <row r="324" spans="1:4" x14ac:dyDescent="0.15">
      <c r="A324" s="71">
        <v>2016</v>
      </c>
      <c r="B324" s="73"/>
      <c r="C324" s="70">
        <v>392255</v>
      </c>
      <c r="D324" s="70">
        <v>2738945</v>
      </c>
    </row>
    <row r="325" spans="1:4" x14ac:dyDescent="0.15">
      <c r="A325" s="76">
        <v>2017</v>
      </c>
      <c r="B325" s="72"/>
      <c r="C325" s="70">
        <v>459133</v>
      </c>
      <c r="D325" s="70">
        <v>3198078</v>
      </c>
    </row>
    <row r="326" spans="1:4" x14ac:dyDescent="0.15">
      <c r="A326" s="76">
        <v>2018</v>
      </c>
      <c r="B326" s="72"/>
      <c r="C326" s="70">
        <v>510805</v>
      </c>
      <c r="D326" s="70">
        <v>3708883</v>
      </c>
    </row>
    <row r="327" spans="1:4" x14ac:dyDescent="0.15">
      <c r="A327" s="76">
        <v>2019</v>
      </c>
      <c r="B327" s="72"/>
      <c r="C327" s="70">
        <v>568467</v>
      </c>
      <c r="D327" s="70">
        <v>4277350</v>
      </c>
    </row>
    <row r="328" spans="1:4" x14ac:dyDescent="0.15">
      <c r="A328" s="76">
        <v>2020</v>
      </c>
      <c r="B328" s="72"/>
      <c r="C328" s="29">
        <v>575144</v>
      </c>
      <c r="D328" s="6">
        <v>4852495</v>
      </c>
    </row>
    <row r="329" spans="1:4" x14ac:dyDescent="0.15">
      <c r="A329" s="76">
        <v>2021</v>
      </c>
      <c r="B329" s="72"/>
      <c r="C329" s="29">
        <v>598299</v>
      </c>
      <c r="D329" s="6">
        <v>5450794</v>
      </c>
    </row>
    <row r="330" spans="1:4" x14ac:dyDescent="0.15">
      <c r="A330" s="76">
        <v>2022</v>
      </c>
      <c r="B330" s="72"/>
      <c r="C330" s="29">
        <v>619938</v>
      </c>
      <c r="D330" s="6">
        <v>6070732</v>
      </c>
    </row>
    <row r="331" spans="1:4" x14ac:dyDescent="0.15">
      <c r="A331" s="76">
        <v>2023</v>
      </c>
      <c r="B331" s="72"/>
      <c r="C331" s="29">
        <v>669435</v>
      </c>
      <c r="D331" s="6">
        <v>6740167</v>
      </c>
    </row>
    <row r="332" spans="1:4" x14ac:dyDescent="0.15">
      <c r="A332" s="76">
        <v>2024</v>
      </c>
      <c r="B332" s="72"/>
      <c r="C332" s="29">
        <v>712753</v>
      </c>
      <c r="D332" s="6">
        <v>7452919</v>
      </c>
    </row>
    <row r="333" spans="1:4" x14ac:dyDescent="0.15">
      <c r="A333" s="76">
        <v>2025</v>
      </c>
      <c r="B333" s="72"/>
      <c r="C333" s="29">
        <v>770796</v>
      </c>
      <c r="D333" s="6">
        <v>8223715</v>
      </c>
    </row>
    <row r="334" spans="1:4" x14ac:dyDescent="0.15">
      <c r="A334" s="77">
        <v>2026</v>
      </c>
      <c r="B334" s="60"/>
      <c r="C334" s="13">
        <v>584447</v>
      </c>
      <c r="D334" s="14">
        <v>8808162</v>
      </c>
    </row>
    <row r="335" spans="1:4" x14ac:dyDescent="0.15">
      <c r="A335" s="1" t="s">
        <v>112</v>
      </c>
    </row>
  </sheetData>
  <phoneticPr fontId="6"/>
  <conditionalFormatting sqref="A6:A305 C6:D305 A309:A334 C309:D334">
    <cfRule type="expression" dxfId="5" priority="10">
      <formula>MOD(ROW(),2)=1</formula>
    </cfRule>
  </conditionalFormatting>
  <pageMargins left="3.0314960629921264" right="0.23622047244094491" top="0.47244094488188981" bottom="0.31496062992125984" header="0.31496062992125984" footer="0.31496062992125984"/>
  <pageSetup paperSize="9" scale="90" fitToWidth="0" fitToHeight="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347A8-7492-4E23-A2CB-3965EF1131AA}">
  <dimension ref="A1:U337"/>
  <sheetViews>
    <sheetView showGridLines="0" zoomScaleNormal="100" zoomScaleSheetLayoutView="100" workbookViewId="0">
      <pane ySplit="5" topLeftCell="A298" activePane="bottomLeft" state="frozen"/>
      <selection activeCell="I10" sqref="I10"/>
      <selection pane="bottomLeft" activeCell="A307" sqref="A307"/>
    </sheetView>
  </sheetViews>
  <sheetFormatPr defaultColWidth="8.875" defaultRowHeight="12" x14ac:dyDescent="0.15"/>
  <cols>
    <col min="1" max="1" width="10.5" style="1" customWidth="1"/>
    <col min="2" max="2" width="1.125" style="1" customWidth="1"/>
    <col min="3" max="9" width="10.5" style="1" customWidth="1"/>
    <col min="10" max="10" width="11.125" style="1" customWidth="1"/>
    <col min="11" max="11" width="1.125" style="1" customWidth="1"/>
    <col min="12" max="19" width="7.75" style="95" customWidth="1"/>
    <col min="20" max="20" width="8.875" style="1" customWidth="1"/>
    <col min="21" max="16384" width="8.875" style="1"/>
  </cols>
  <sheetData>
    <row r="1" spans="1:19" x14ac:dyDescent="0.15">
      <c r="A1" s="21" t="s">
        <v>30</v>
      </c>
      <c r="B1" s="22"/>
      <c r="C1" s="22"/>
      <c r="D1" s="22"/>
      <c r="E1" s="22"/>
      <c r="F1" s="22"/>
      <c r="G1" s="22"/>
      <c r="H1" s="22"/>
      <c r="I1" s="22"/>
      <c r="J1" s="22"/>
      <c r="K1" s="22"/>
      <c r="L1" s="22"/>
      <c r="M1" s="22"/>
      <c r="N1" s="22"/>
      <c r="O1" s="22"/>
      <c r="P1" s="22"/>
      <c r="Q1" s="22"/>
      <c r="R1" s="22"/>
      <c r="S1" s="23" t="s">
        <v>29</v>
      </c>
    </row>
    <row r="2" spans="1:19" ht="3" customHeight="1" x14ac:dyDescent="0.15">
      <c r="A2" s="25"/>
      <c r="B2" s="26"/>
      <c r="C2" s="26"/>
      <c r="D2" s="27"/>
      <c r="E2" s="27"/>
      <c r="F2" s="27"/>
      <c r="G2" s="27"/>
      <c r="H2" s="27"/>
      <c r="I2" s="27"/>
      <c r="J2" s="27"/>
      <c r="K2" s="27"/>
      <c r="L2" s="27"/>
      <c r="M2" s="27"/>
      <c r="N2" s="28"/>
      <c r="O2" s="27"/>
      <c r="P2" s="27"/>
      <c r="Q2" s="27"/>
      <c r="R2" s="27"/>
      <c r="S2" s="27"/>
    </row>
    <row r="3" spans="1:19" ht="24" customHeight="1" x14ac:dyDescent="0.15">
      <c r="A3" s="78" t="s">
        <v>80</v>
      </c>
      <c r="B3" s="78"/>
      <c r="C3" s="78"/>
      <c r="D3" s="78"/>
      <c r="E3" s="78"/>
      <c r="F3" s="78"/>
      <c r="G3" s="78"/>
      <c r="H3" s="78"/>
      <c r="I3" s="78"/>
      <c r="J3" s="78"/>
      <c r="K3" s="78"/>
      <c r="L3" s="78"/>
      <c r="M3" s="78"/>
      <c r="N3" s="78"/>
      <c r="O3" s="78"/>
      <c r="P3" s="78"/>
      <c r="Q3" s="78"/>
      <c r="R3" s="78"/>
      <c r="S3" s="78"/>
    </row>
    <row r="4" spans="1:19" ht="18" customHeight="1" x14ac:dyDescent="0.15">
      <c r="C4" s="86" t="s">
        <v>31</v>
      </c>
      <c r="D4" s="86"/>
      <c r="E4" s="86"/>
      <c r="F4" s="86"/>
      <c r="G4" s="86"/>
      <c r="H4" s="86"/>
      <c r="I4" s="86"/>
      <c r="J4" s="86"/>
      <c r="L4" s="86" t="s">
        <v>19</v>
      </c>
      <c r="M4" s="86"/>
      <c r="N4" s="86"/>
      <c r="O4" s="86"/>
      <c r="P4" s="86"/>
      <c r="Q4" s="86"/>
      <c r="R4" s="86"/>
      <c r="S4" s="86"/>
    </row>
    <row r="5" spans="1:19" ht="18" customHeight="1" x14ac:dyDescent="0.15">
      <c r="A5" s="4"/>
      <c r="C5" s="11" t="s">
        <v>12</v>
      </c>
      <c r="D5" s="11" t="s">
        <v>13</v>
      </c>
      <c r="E5" s="11" t="s">
        <v>14</v>
      </c>
      <c r="F5" s="11" t="s">
        <v>15</v>
      </c>
      <c r="G5" s="11" t="s">
        <v>16</v>
      </c>
      <c r="H5" s="11" t="s">
        <v>17</v>
      </c>
      <c r="I5" s="11" t="s">
        <v>18</v>
      </c>
      <c r="J5" s="11" t="s">
        <v>7</v>
      </c>
      <c r="L5" s="11" t="s">
        <v>12</v>
      </c>
      <c r="M5" s="11" t="s">
        <v>13</v>
      </c>
      <c r="N5" s="11" t="s">
        <v>14</v>
      </c>
      <c r="O5" s="11" t="s">
        <v>15</v>
      </c>
      <c r="P5" s="11" t="s">
        <v>16</v>
      </c>
      <c r="Q5" s="11" t="s">
        <v>17</v>
      </c>
      <c r="R5" s="11" t="s">
        <v>18</v>
      </c>
      <c r="S5" s="11" t="s">
        <v>7</v>
      </c>
    </row>
    <row r="6" spans="1:19" x14ac:dyDescent="0.15">
      <c r="A6" s="3">
        <v>37164</v>
      </c>
      <c r="C6" s="5">
        <v>319428</v>
      </c>
      <c r="D6" s="5">
        <v>0</v>
      </c>
      <c r="E6" s="5">
        <v>0</v>
      </c>
      <c r="F6" s="5">
        <v>0</v>
      </c>
      <c r="G6" s="5">
        <v>0</v>
      </c>
      <c r="H6" s="5">
        <v>0</v>
      </c>
      <c r="I6" s="5">
        <v>0</v>
      </c>
      <c r="J6" s="6">
        <v>319428</v>
      </c>
      <c r="L6" s="98">
        <v>44</v>
      </c>
      <c r="M6" s="98">
        <v>0</v>
      </c>
      <c r="N6" s="98">
        <v>0</v>
      </c>
      <c r="O6" s="98">
        <v>0</v>
      </c>
      <c r="P6" s="98">
        <v>0</v>
      </c>
      <c r="Q6" s="98">
        <v>0</v>
      </c>
      <c r="R6" s="98">
        <v>0</v>
      </c>
      <c r="S6" s="98">
        <v>44</v>
      </c>
    </row>
    <row r="7" spans="1:19" x14ac:dyDescent="0.15">
      <c r="A7" s="3">
        <v>37195</v>
      </c>
      <c r="C7" s="5">
        <v>320770</v>
      </c>
      <c r="D7" s="5">
        <v>0</v>
      </c>
      <c r="E7" s="5">
        <v>0</v>
      </c>
      <c r="F7" s="5">
        <v>0</v>
      </c>
      <c r="G7" s="5">
        <v>0</v>
      </c>
      <c r="H7" s="5">
        <v>0</v>
      </c>
      <c r="I7" s="5">
        <v>0</v>
      </c>
      <c r="J7" s="6">
        <v>320770</v>
      </c>
      <c r="L7" s="98">
        <v>44</v>
      </c>
      <c r="M7" s="98">
        <v>0</v>
      </c>
      <c r="N7" s="98">
        <v>0</v>
      </c>
      <c r="O7" s="98">
        <v>0</v>
      </c>
      <c r="P7" s="98">
        <v>0</v>
      </c>
      <c r="Q7" s="98">
        <v>0</v>
      </c>
      <c r="R7" s="98">
        <v>0</v>
      </c>
      <c r="S7" s="98">
        <v>44</v>
      </c>
    </row>
    <row r="8" spans="1:19" x14ac:dyDescent="0.15">
      <c r="A8" s="3">
        <v>37225</v>
      </c>
      <c r="C8" s="5">
        <v>355370</v>
      </c>
      <c r="D8" s="5">
        <v>0</v>
      </c>
      <c r="E8" s="5">
        <v>0</v>
      </c>
      <c r="F8" s="5">
        <v>0</v>
      </c>
      <c r="G8" s="5">
        <v>0</v>
      </c>
      <c r="H8" s="5">
        <v>0</v>
      </c>
      <c r="I8" s="5">
        <v>0</v>
      </c>
      <c r="J8" s="6">
        <v>355370</v>
      </c>
      <c r="L8" s="98">
        <v>45</v>
      </c>
      <c r="M8" s="98">
        <v>0</v>
      </c>
      <c r="N8" s="98">
        <v>0</v>
      </c>
      <c r="O8" s="98">
        <v>0</v>
      </c>
      <c r="P8" s="98">
        <v>0</v>
      </c>
      <c r="Q8" s="98">
        <v>0</v>
      </c>
      <c r="R8" s="98">
        <v>0</v>
      </c>
      <c r="S8" s="98">
        <v>45</v>
      </c>
    </row>
    <row r="9" spans="1:19" x14ac:dyDescent="0.15">
      <c r="A9" s="3">
        <v>37256</v>
      </c>
      <c r="C9" s="5">
        <v>358020</v>
      </c>
      <c r="D9" s="5">
        <v>0</v>
      </c>
      <c r="E9" s="5">
        <v>0</v>
      </c>
      <c r="F9" s="5">
        <v>0</v>
      </c>
      <c r="G9" s="5">
        <v>0</v>
      </c>
      <c r="H9" s="5">
        <v>0</v>
      </c>
      <c r="I9" s="5">
        <v>0</v>
      </c>
      <c r="J9" s="6">
        <v>358020</v>
      </c>
      <c r="L9" s="98">
        <v>46</v>
      </c>
      <c r="M9" s="98">
        <v>0</v>
      </c>
      <c r="N9" s="98">
        <v>0</v>
      </c>
      <c r="O9" s="98">
        <v>0</v>
      </c>
      <c r="P9" s="98">
        <v>0</v>
      </c>
      <c r="Q9" s="98">
        <v>0</v>
      </c>
      <c r="R9" s="98">
        <v>0</v>
      </c>
      <c r="S9" s="98">
        <v>46</v>
      </c>
    </row>
    <row r="10" spans="1:19" x14ac:dyDescent="0.15">
      <c r="A10" s="3">
        <v>37287</v>
      </c>
      <c r="C10" s="5">
        <v>361020</v>
      </c>
      <c r="D10" s="5">
        <v>0</v>
      </c>
      <c r="E10" s="5">
        <v>0</v>
      </c>
      <c r="F10" s="5">
        <v>0</v>
      </c>
      <c r="G10" s="5">
        <v>0</v>
      </c>
      <c r="H10" s="5">
        <v>0</v>
      </c>
      <c r="I10" s="5">
        <v>0</v>
      </c>
      <c r="J10" s="6">
        <v>361020</v>
      </c>
      <c r="L10" s="98">
        <v>48</v>
      </c>
      <c r="M10" s="98">
        <v>0</v>
      </c>
      <c r="N10" s="98">
        <v>0</v>
      </c>
      <c r="O10" s="98">
        <v>0</v>
      </c>
      <c r="P10" s="98">
        <v>0</v>
      </c>
      <c r="Q10" s="98">
        <v>0</v>
      </c>
      <c r="R10" s="98">
        <v>0</v>
      </c>
      <c r="S10" s="98">
        <v>48</v>
      </c>
    </row>
    <row r="11" spans="1:19" x14ac:dyDescent="0.15">
      <c r="A11" s="3">
        <v>37315</v>
      </c>
      <c r="C11" s="5">
        <v>379713</v>
      </c>
      <c r="D11" s="5">
        <v>0</v>
      </c>
      <c r="E11" s="5">
        <v>0</v>
      </c>
      <c r="F11" s="5">
        <v>0</v>
      </c>
      <c r="G11" s="5">
        <v>0</v>
      </c>
      <c r="H11" s="5">
        <v>0</v>
      </c>
      <c r="I11" s="5">
        <v>0</v>
      </c>
      <c r="J11" s="6">
        <v>379713</v>
      </c>
      <c r="L11" s="98">
        <v>50</v>
      </c>
      <c r="M11" s="98">
        <v>0</v>
      </c>
      <c r="N11" s="98">
        <v>0</v>
      </c>
      <c r="O11" s="98">
        <v>0</v>
      </c>
      <c r="P11" s="98">
        <v>0</v>
      </c>
      <c r="Q11" s="98">
        <v>0</v>
      </c>
      <c r="R11" s="98">
        <v>0</v>
      </c>
      <c r="S11" s="98">
        <v>50</v>
      </c>
    </row>
    <row r="12" spans="1:19" x14ac:dyDescent="0.15">
      <c r="A12" s="3">
        <v>37346</v>
      </c>
      <c r="C12" s="5">
        <v>390759</v>
      </c>
      <c r="D12" s="5">
        <v>40917</v>
      </c>
      <c r="E12" s="5">
        <v>0</v>
      </c>
      <c r="F12" s="5">
        <v>0</v>
      </c>
      <c r="G12" s="5">
        <v>0</v>
      </c>
      <c r="H12" s="5">
        <v>0</v>
      </c>
      <c r="I12" s="5">
        <v>0</v>
      </c>
      <c r="J12" s="6">
        <v>431676</v>
      </c>
      <c r="L12" s="98">
        <v>50</v>
      </c>
      <c r="M12" s="98">
        <v>4</v>
      </c>
      <c r="N12" s="98">
        <v>0</v>
      </c>
      <c r="O12" s="98">
        <v>0</v>
      </c>
      <c r="P12" s="98">
        <v>0</v>
      </c>
      <c r="Q12" s="98">
        <v>0</v>
      </c>
      <c r="R12" s="98">
        <v>0</v>
      </c>
      <c r="S12" s="98">
        <v>54</v>
      </c>
    </row>
    <row r="13" spans="1:19" x14ac:dyDescent="0.15">
      <c r="A13" s="3">
        <v>37376</v>
      </c>
      <c r="C13" s="5">
        <v>390759</v>
      </c>
      <c r="D13" s="5">
        <v>40917</v>
      </c>
      <c r="E13" s="5">
        <v>0</v>
      </c>
      <c r="F13" s="5">
        <v>0</v>
      </c>
      <c r="G13" s="5">
        <v>0</v>
      </c>
      <c r="H13" s="5">
        <v>0</v>
      </c>
      <c r="I13" s="5">
        <v>0</v>
      </c>
      <c r="J13" s="6">
        <v>431676</v>
      </c>
      <c r="L13" s="98">
        <v>50</v>
      </c>
      <c r="M13" s="98">
        <v>4</v>
      </c>
      <c r="N13" s="98">
        <v>0</v>
      </c>
      <c r="O13" s="98">
        <v>0</v>
      </c>
      <c r="P13" s="98">
        <v>0</v>
      </c>
      <c r="Q13" s="98">
        <v>0</v>
      </c>
      <c r="R13" s="98">
        <v>0</v>
      </c>
      <c r="S13" s="98">
        <v>54</v>
      </c>
    </row>
    <row r="14" spans="1:19" x14ac:dyDescent="0.15">
      <c r="A14" s="3">
        <v>37407</v>
      </c>
      <c r="C14" s="5">
        <v>400279</v>
      </c>
      <c r="D14" s="5">
        <v>40917</v>
      </c>
      <c r="E14" s="5">
        <v>0</v>
      </c>
      <c r="F14" s="5">
        <v>0</v>
      </c>
      <c r="G14" s="5">
        <v>0</v>
      </c>
      <c r="H14" s="5">
        <v>0</v>
      </c>
      <c r="I14" s="5">
        <v>0</v>
      </c>
      <c r="J14" s="6">
        <v>441196</v>
      </c>
      <c r="L14" s="98">
        <v>51</v>
      </c>
      <c r="M14" s="98">
        <v>4</v>
      </c>
      <c r="N14" s="98">
        <v>0</v>
      </c>
      <c r="O14" s="98">
        <v>0</v>
      </c>
      <c r="P14" s="98">
        <v>0</v>
      </c>
      <c r="Q14" s="98">
        <v>0</v>
      </c>
      <c r="R14" s="98">
        <v>0</v>
      </c>
      <c r="S14" s="98">
        <v>55</v>
      </c>
    </row>
    <row r="15" spans="1:19" x14ac:dyDescent="0.15">
      <c r="A15" s="3">
        <v>37437</v>
      </c>
      <c r="C15" s="5">
        <v>558279</v>
      </c>
      <c r="D15" s="5">
        <v>55621</v>
      </c>
      <c r="E15" s="5">
        <v>4051</v>
      </c>
      <c r="F15" s="5">
        <v>0</v>
      </c>
      <c r="G15" s="5">
        <v>15040</v>
      </c>
      <c r="H15" s="5">
        <v>0</v>
      </c>
      <c r="I15" s="5">
        <v>0</v>
      </c>
      <c r="J15" s="6">
        <v>632991</v>
      </c>
      <c r="L15" s="98">
        <v>106</v>
      </c>
      <c r="M15" s="98">
        <v>9</v>
      </c>
      <c r="N15" s="98">
        <v>3</v>
      </c>
      <c r="O15" s="98">
        <v>0</v>
      </c>
      <c r="P15" s="98">
        <v>1</v>
      </c>
      <c r="Q15" s="98">
        <v>0</v>
      </c>
      <c r="R15" s="98">
        <v>0</v>
      </c>
      <c r="S15" s="98">
        <v>119</v>
      </c>
    </row>
    <row r="16" spans="1:19" x14ac:dyDescent="0.15">
      <c r="A16" s="3">
        <v>37468</v>
      </c>
      <c r="C16" s="5">
        <v>563529</v>
      </c>
      <c r="D16" s="5">
        <v>55621</v>
      </c>
      <c r="E16" s="5">
        <v>4051</v>
      </c>
      <c r="F16" s="5">
        <v>0</v>
      </c>
      <c r="G16" s="5">
        <v>15040</v>
      </c>
      <c r="H16" s="5">
        <v>0</v>
      </c>
      <c r="I16" s="5">
        <v>0</v>
      </c>
      <c r="J16" s="6">
        <v>638241</v>
      </c>
      <c r="L16" s="98">
        <v>107</v>
      </c>
      <c r="M16" s="98">
        <v>9</v>
      </c>
      <c r="N16" s="98">
        <v>3</v>
      </c>
      <c r="O16" s="98">
        <v>0</v>
      </c>
      <c r="P16" s="98">
        <v>1</v>
      </c>
      <c r="Q16" s="98">
        <v>0</v>
      </c>
      <c r="R16" s="98">
        <v>0</v>
      </c>
      <c r="S16" s="98">
        <v>120</v>
      </c>
    </row>
    <row r="17" spans="1:19" x14ac:dyDescent="0.15">
      <c r="A17" s="3">
        <v>37499</v>
      </c>
      <c r="C17" s="5">
        <v>568339</v>
      </c>
      <c r="D17" s="5">
        <v>55621</v>
      </c>
      <c r="E17" s="5">
        <v>4051</v>
      </c>
      <c r="F17" s="5">
        <v>0</v>
      </c>
      <c r="G17" s="5">
        <v>15040</v>
      </c>
      <c r="H17" s="5">
        <v>0</v>
      </c>
      <c r="I17" s="5">
        <v>0</v>
      </c>
      <c r="J17" s="6">
        <v>643051</v>
      </c>
      <c r="L17" s="98">
        <v>108</v>
      </c>
      <c r="M17" s="98">
        <v>9</v>
      </c>
      <c r="N17" s="98">
        <v>3</v>
      </c>
      <c r="O17" s="98">
        <v>0</v>
      </c>
      <c r="P17" s="98">
        <v>1</v>
      </c>
      <c r="Q17" s="98">
        <v>0</v>
      </c>
      <c r="R17" s="98">
        <v>0</v>
      </c>
      <c r="S17" s="98">
        <v>121</v>
      </c>
    </row>
    <row r="18" spans="1:19" x14ac:dyDescent="0.15">
      <c r="A18" s="3">
        <v>37529</v>
      </c>
      <c r="C18" s="5">
        <v>613311</v>
      </c>
      <c r="D18" s="5">
        <v>55621</v>
      </c>
      <c r="E18" s="5">
        <v>13013</v>
      </c>
      <c r="F18" s="5">
        <v>0</v>
      </c>
      <c r="G18" s="5">
        <v>15040</v>
      </c>
      <c r="H18" s="5">
        <v>0</v>
      </c>
      <c r="I18" s="5">
        <v>0</v>
      </c>
      <c r="J18" s="6">
        <v>696985</v>
      </c>
      <c r="L18" s="98">
        <v>119</v>
      </c>
      <c r="M18" s="98">
        <v>9</v>
      </c>
      <c r="N18" s="98">
        <v>6</v>
      </c>
      <c r="O18" s="98">
        <v>0</v>
      </c>
      <c r="P18" s="98">
        <v>1</v>
      </c>
      <c r="Q18" s="98">
        <v>0</v>
      </c>
      <c r="R18" s="98">
        <v>0</v>
      </c>
      <c r="S18" s="98">
        <v>135</v>
      </c>
    </row>
    <row r="19" spans="1:19" x14ac:dyDescent="0.15">
      <c r="A19" s="3">
        <v>37560</v>
      </c>
      <c r="C19" s="5">
        <v>619258</v>
      </c>
      <c r="D19" s="5">
        <v>55621</v>
      </c>
      <c r="E19" s="5">
        <v>13013</v>
      </c>
      <c r="F19" s="5">
        <v>0</v>
      </c>
      <c r="G19" s="5">
        <v>15040</v>
      </c>
      <c r="H19" s="5">
        <v>0</v>
      </c>
      <c r="I19" s="5">
        <v>0</v>
      </c>
      <c r="J19" s="6">
        <v>702932</v>
      </c>
      <c r="L19" s="98">
        <v>121</v>
      </c>
      <c r="M19" s="98">
        <v>9</v>
      </c>
      <c r="N19" s="98">
        <v>6</v>
      </c>
      <c r="O19" s="98">
        <v>0</v>
      </c>
      <c r="P19" s="98">
        <v>1</v>
      </c>
      <c r="Q19" s="98">
        <v>0</v>
      </c>
      <c r="R19" s="98">
        <v>0</v>
      </c>
      <c r="S19" s="98">
        <v>137</v>
      </c>
    </row>
    <row r="20" spans="1:19" x14ac:dyDescent="0.15">
      <c r="A20" s="3">
        <v>37590</v>
      </c>
      <c r="C20" s="5">
        <v>624693</v>
      </c>
      <c r="D20" s="5">
        <v>55621</v>
      </c>
      <c r="E20" s="5">
        <v>13013</v>
      </c>
      <c r="F20" s="5">
        <v>0</v>
      </c>
      <c r="G20" s="5">
        <v>15040</v>
      </c>
      <c r="H20" s="5">
        <v>0</v>
      </c>
      <c r="I20" s="5">
        <v>0</v>
      </c>
      <c r="J20" s="6">
        <v>708367</v>
      </c>
      <c r="L20" s="98">
        <v>122</v>
      </c>
      <c r="M20" s="98">
        <v>9</v>
      </c>
      <c r="N20" s="98">
        <v>6</v>
      </c>
      <c r="O20" s="98">
        <v>0</v>
      </c>
      <c r="P20" s="98">
        <v>1</v>
      </c>
      <c r="Q20" s="98">
        <v>0</v>
      </c>
      <c r="R20" s="98">
        <v>0</v>
      </c>
      <c r="S20" s="98">
        <v>138</v>
      </c>
    </row>
    <row r="21" spans="1:19" x14ac:dyDescent="0.15">
      <c r="A21" s="3">
        <v>37621</v>
      </c>
      <c r="C21" s="5">
        <v>637308</v>
      </c>
      <c r="D21" s="5">
        <v>57596</v>
      </c>
      <c r="E21" s="5">
        <v>13013</v>
      </c>
      <c r="F21" s="5">
        <v>0</v>
      </c>
      <c r="G21" s="5">
        <v>15040</v>
      </c>
      <c r="H21" s="5">
        <v>0</v>
      </c>
      <c r="I21" s="5">
        <v>0</v>
      </c>
      <c r="J21" s="6">
        <v>722957</v>
      </c>
      <c r="L21" s="98">
        <v>123</v>
      </c>
      <c r="M21" s="98">
        <v>9</v>
      </c>
      <c r="N21" s="98">
        <v>6</v>
      </c>
      <c r="O21" s="98">
        <v>0</v>
      </c>
      <c r="P21" s="98">
        <v>1</v>
      </c>
      <c r="Q21" s="98">
        <v>0</v>
      </c>
      <c r="R21" s="98">
        <v>0</v>
      </c>
      <c r="S21" s="98">
        <v>139</v>
      </c>
    </row>
    <row r="22" spans="1:19" x14ac:dyDescent="0.15">
      <c r="A22" s="3">
        <v>37652</v>
      </c>
      <c r="C22" s="5">
        <v>637308</v>
      </c>
      <c r="D22" s="5">
        <v>57596</v>
      </c>
      <c r="E22" s="5">
        <v>13013</v>
      </c>
      <c r="F22" s="5">
        <v>0</v>
      </c>
      <c r="G22" s="5">
        <v>15040</v>
      </c>
      <c r="H22" s="5">
        <v>0</v>
      </c>
      <c r="I22" s="5">
        <v>0</v>
      </c>
      <c r="J22" s="6">
        <v>722957</v>
      </c>
      <c r="L22" s="98">
        <v>123</v>
      </c>
      <c r="M22" s="98">
        <v>9</v>
      </c>
      <c r="N22" s="98">
        <v>6</v>
      </c>
      <c r="O22" s="98">
        <v>0</v>
      </c>
      <c r="P22" s="98">
        <v>1</v>
      </c>
      <c r="Q22" s="98">
        <v>0</v>
      </c>
      <c r="R22" s="98">
        <v>0</v>
      </c>
      <c r="S22" s="98">
        <v>139</v>
      </c>
    </row>
    <row r="23" spans="1:19" x14ac:dyDescent="0.15">
      <c r="A23" s="3">
        <v>37680</v>
      </c>
      <c r="C23" s="5">
        <v>652651</v>
      </c>
      <c r="D23" s="5">
        <v>57596</v>
      </c>
      <c r="E23" s="5">
        <v>13013</v>
      </c>
      <c r="F23" s="5">
        <v>0</v>
      </c>
      <c r="G23" s="5">
        <v>15040</v>
      </c>
      <c r="H23" s="5">
        <v>0</v>
      </c>
      <c r="I23" s="5">
        <v>0</v>
      </c>
      <c r="J23" s="6">
        <v>738300</v>
      </c>
      <c r="L23" s="98">
        <v>125</v>
      </c>
      <c r="M23" s="98">
        <v>9</v>
      </c>
      <c r="N23" s="98">
        <v>6</v>
      </c>
      <c r="O23" s="98">
        <v>0</v>
      </c>
      <c r="P23" s="98">
        <v>1</v>
      </c>
      <c r="Q23" s="98">
        <v>0</v>
      </c>
      <c r="R23" s="98">
        <v>0</v>
      </c>
      <c r="S23" s="98">
        <v>141</v>
      </c>
    </row>
    <row r="24" spans="1:19" x14ac:dyDescent="0.15">
      <c r="A24" s="3">
        <v>37711</v>
      </c>
      <c r="C24" s="5">
        <v>675241</v>
      </c>
      <c r="D24" s="5">
        <v>125527</v>
      </c>
      <c r="E24" s="5">
        <v>13013</v>
      </c>
      <c r="F24" s="5">
        <v>0</v>
      </c>
      <c r="G24" s="5">
        <v>15040</v>
      </c>
      <c r="H24" s="5">
        <v>0</v>
      </c>
      <c r="I24" s="5">
        <v>0</v>
      </c>
      <c r="J24" s="6">
        <v>828821</v>
      </c>
      <c r="L24" s="98">
        <v>127</v>
      </c>
      <c r="M24" s="98">
        <v>14</v>
      </c>
      <c r="N24" s="98">
        <v>6</v>
      </c>
      <c r="O24" s="98">
        <v>0</v>
      </c>
      <c r="P24" s="98">
        <v>1</v>
      </c>
      <c r="Q24" s="98">
        <v>0</v>
      </c>
      <c r="R24" s="98">
        <v>0</v>
      </c>
      <c r="S24" s="98">
        <v>148</v>
      </c>
    </row>
    <row r="25" spans="1:19" x14ac:dyDescent="0.15">
      <c r="A25" s="3">
        <v>37741</v>
      </c>
      <c r="C25" s="5">
        <v>684818</v>
      </c>
      <c r="D25" s="5">
        <v>125527</v>
      </c>
      <c r="E25" s="5">
        <v>14343</v>
      </c>
      <c r="F25" s="5">
        <v>0</v>
      </c>
      <c r="G25" s="5">
        <v>15040</v>
      </c>
      <c r="H25" s="5">
        <v>0</v>
      </c>
      <c r="I25" s="5">
        <v>0</v>
      </c>
      <c r="J25" s="6">
        <v>839728</v>
      </c>
      <c r="L25" s="98">
        <v>128</v>
      </c>
      <c r="M25" s="98">
        <v>14</v>
      </c>
      <c r="N25" s="98">
        <v>7</v>
      </c>
      <c r="O25" s="98">
        <v>0</v>
      </c>
      <c r="P25" s="98">
        <v>1</v>
      </c>
      <c r="Q25" s="98">
        <v>0</v>
      </c>
      <c r="R25" s="98">
        <v>0</v>
      </c>
      <c r="S25" s="98">
        <v>150</v>
      </c>
    </row>
    <row r="26" spans="1:19" x14ac:dyDescent="0.15">
      <c r="A26" s="3">
        <v>37772</v>
      </c>
      <c r="C26" s="5">
        <v>684818</v>
      </c>
      <c r="D26" s="5">
        <v>133527</v>
      </c>
      <c r="E26" s="5">
        <v>14343</v>
      </c>
      <c r="F26" s="5">
        <v>0</v>
      </c>
      <c r="G26" s="5">
        <v>15040</v>
      </c>
      <c r="H26" s="5">
        <v>0</v>
      </c>
      <c r="I26" s="5">
        <v>0</v>
      </c>
      <c r="J26" s="6">
        <v>847728</v>
      </c>
      <c r="L26" s="98">
        <v>128</v>
      </c>
      <c r="M26" s="98">
        <v>15</v>
      </c>
      <c r="N26" s="98">
        <v>7</v>
      </c>
      <c r="O26" s="98">
        <v>0</v>
      </c>
      <c r="P26" s="98">
        <v>1</v>
      </c>
      <c r="Q26" s="98">
        <v>0</v>
      </c>
      <c r="R26" s="98">
        <v>0</v>
      </c>
      <c r="S26" s="98">
        <v>151</v>
      </c>
    </row>
    <row r="27" spans="1:19" x14ac:dyDescent="0.15">
      <c r="A27" s="3">
        <v>37802</v>
      </c>
      <c r="C27" s="5">
        <v>684818</v>
      </c>
      <c r="D27" s="5">
        <v>147142</v>
      </c>
      <c r="E27" s="5">
        <v>14343</v>
      </c>
      <c r="F27" s="5">
        <v>0</v>
      </c>
      <c r="G27" s="5">
        <v>15040</v>
      </c>
      <c r="H27" s="5">
        <v>0</v>
      </c>
      <c r="I27" s="5">
        <v>0</v>
      </c>
      <c r="J27" s="6">
        <v>861343</v>
      </c>
      <c r="L27" s="98">
        <v>128</v>
      </c>
      <c r="M27" s="98">
        <v>17</v>
      </c>
      <c r="N27" s="98">
        <v>7</v>
      </c>
      <c r="O27" s="98">
        <v>0</v>
      </c>
      <c r="P27" s="98">
        <v>1</v>
      </c>
      <c r="Q27" s="98">
        <v>0</v>
      </c>
      <c r="R27" s="98">
        <v>0</v>
      </c>
      <c r="S27" s="98">
        <v>153</v>
      </c>
    </row>
    <row r="28" spans="1:19" x14ac:dyDescent="0.15">
      <c r="A28" s="3">
        <v>37833</v>
      </c>
      <c r="C28" s="5">
        <v>687738</v>
      </c>
      <c r="D28" s="5">
        <v>152142</v>
      </c>
      <c r="E28" s="5">
        <v>16183</v>
      </c>
      <c r="F28" s="5">
        <v>0</v>
      </c>
      <c r="G28" s="5">
        <v>15040</v>
      </c>
      <c r="H28" s="5">
        <v>0</v>
      </c>
      <c r="I28" s="5">
        <v>0</v>
      </c>
      <c r="J28" s="6">
        <v>871103</v>
      </c>
      <c r="L28" s="98">
        <v>129</v>
      </c>
      <c r="M28" s="98">
        <v>17</v>
      </c>
      <c r="N28" s="98">
        <v>8</v>
      </c>
      <c r="O28" s="98">
        <v>0</v>
      </c>
      <c r="P28" s="98">
        <v>1</v>
      </c>
      <c r="Q28" s="98">
        <v>0</v>
      </c>
      <c r="R28" s="98">
        <v>0</v>
      </c>
      <c r="S28" s="98">
        <v>155</v>
      </c>
    </row>
    <row r="29" spans="1:19" x14ac:dyDescent="0.15">
      <c r="A29" s="3">
        <v>37864</v>
      </c>
      <c r="C29" s="5">
        <v>696803</v>
      </c>
      <c r="D29" s="5">
        <v>152142</v>
      </c>
      <c r="E29" s="5">
        <v>16183</v>
      </c>
      <c r="F29" s="5">
        <v>0</v>
      </c>
      <c r="G29" s="5">
        <v>15040</v>
      </c>
      <c r="H29" s="5">
        <v>0</v>
      </c>
      <c r="I29" s="5">
        <v>0</v>
      </c>
      <c r="J29" s="6">
        <v>880168</v>
      </c>
      <c r="L29" s="98">
        <v>131</v>
      </c>
      <c r="M29" s="98">
        <v>17</v>
      </c>
      <c r="N29" s="98">
        <v>8</v>
      </c>
      <c r="O29" s="98">
        <v>0</v>
      </c>
      <c r="P29" s="98">
        <v>1</v>
      </c>
      <c r="Q29" s="98">
        <v>0</v>
      </c>
      <c r="R29" s="98">
        <v>0</v>
      </c>
      <c r="S29" s="98">
        <v>157</v>
      </c>
    </row>
    <row r="30" spans="1:19" x14ac:dyDescent="0.15">
      <c r="A30" s="3">
        <v>37894</v>
      </c>
      <c r="C30" s="5">
        <v>814808</v>
      </c>
      <c r="D30" s="5">
        <v>192922</v>
      </c>
      <c r="E30" s="5">
        <v>17253</v>
      </c>
      <c r="F30" s="5">
        <v>0</v>
      </c>
      <c r="G30" s="5">
        <v>15040</v>
      </c>
      <c r="H30" s="5">
        <v>0</v>
      </c>
      <c r="I30" s="5">
        <v>0</v>
      </c>
      <c r="J30" s="6">
        <v>1040023</v>
      </c>
      <c r="L30" s="98">
        <v>145</v>
      </c>
      <c r="M30" s="98">
        <v>23</v>
      </c>
      <c r="N30" s="98">
        <v>9</v>
      </c>
      <c r="O30" s="98">
        <v>0</v>
      </c>
      <c r="P30" s="98">
        <v>1</v>
      </c>
      <c r="Q30" s="98">
        <v>0</v>
      </c>
      <c r="R30" s="98">
        <v>0</v>
      </c>
      <c r="S30" s="98">
        <v>178</v>
      </c>
    </row>
    <row r="31" spans="1:19" x14ac:dyDescent="0.15">
      <c r="A31" s="3">
        <v>37925</v>
      </c>
      <c r="C31" s="5">
        <v>828808</v>
      </c>
      <c r="D31" s="5">
        <v>195470</v>
      </c>
      <c r="E31" s="5">
        <v>17253</v>
      </c>
      <c r="F31" s="5">
        <v>0</v>
      </c>
      <c r="G31" s="5">
        <v>15040</v>
      </c>
      <c r="H31" s="5">
        <v>0</v>
      </c>
      <c r="I31" s="5">
        <v>0</v>
      </c>
      <c r="J31" s="6">
        <v>1056571</v>
      </c>
      <c r="L31" s="98">
        <v>147</v>
      </c>
      <c r="M31" s="98">
        <v>24</v>
      </c>
      <c r="N31" s="98">
        <v>9</v>
      </c>
      <c r="O31" s="98">
        <v>0</v>
      </c>
      <c r="P31" s="98">
        <v>1</v>
      </c>
      <c r="Q31" s="98">
        <v>0</v>
      </c>
      <c r="R31" s="98">
        <v>0</v>
      </c>
      <c r="S31" s="98">
        <v>181</v>
      </c>
    </row>
    <row r="32" spans="1:19" x14ac:dyDescent="0.15">
      <c r="A32" s="3">
        <v>37955</v>
      </c>
      <c r="C32" s="5">
        <v>836578</v>
      </c>
      <c r="D32" s="5">
        <v>208682</v>
      </c>
      <c r="E32" s="5">
        <v>30274</v>
      </c>
      <c r="F32" s="5">
        <v>0</v>
      </c>
      <c r="G32" s="5">
        <v>15040</v>
      </c>
      <c r="H32" s="5">
        <v>0</v>
      </c>
      <c r="I32" s="5">
        <v>0</v>
      </c>
      <c r="J32" s="6">
        <v>1090574</v>
      </c>
      <c r="L32" s="98">
        <v>150</v>
      </c>
      <c r="M32" s="98">
        <v>25</v>
      </c>
      <c r="N32" s="98">
        <v>13</v>
      </c>
      <c r="O32" s="98">
        <v>0</v>
      </c>
      <c r="P32" s="98">
        <v>1</v>
      </c>
      <c r="Q32" s="98">
        <v>0</v>
      </c>
      <c r="R32" s="98">
        <v>0</v>
      </c>
      <c r="S32" s="98">
        <v>189</v>
      </c>
    </row>
    <row r="33" spans="1:19" x14ac:dyDescent="0.15">
      <c r="A33" s="3">
        <v>37986</v>
      </c>
      <c r="C33" s="5">
        <v>978320</v>
      </c>
      <c r="D33" s="5">
        <v>232756</v>
      </c>
      <c r="E33" s="5">
        <v>37711</v>
      </c>
      <c r="F33" s="5">
        <v>0</v>
      </c>
      <c r="G33" s="5">
        <v>36140</v>
      </c>
      <c r="H33" s="5">
        <v>0</v>
      </c>
      <c r="I33" s="5">
        <v>0</v>
      </c>
      <c r="J33" s="6">
        <v>1284927</v>
      </c>
      <c r="L33" s="98">
        <v>167</v>
      </c>
      <c r="M33" s="98">
        <v>29</v>
      </c>
      <c r="N33" s="98">
        <v>19</v>
      </c>
      <c r="O33" s="98">
        <v>0</v>
      </c>
      <c r="P33" s="98">
        <v>2</v>
      </c>
      <c r="Q33" s="98">
        <v>0</v>
      </c>
      <c r="R33" s="98">
        <v>0</v>
      </c>
      <c r="S33" s="98">
        <v>217</v>
      </c>
    </row>
    <row r="34" spans="1:19" x14ac:dyDescent="0.15">
      <c r="A34" s="3">
        <v>38017</v>
      </c>
      <c r="C34" s="5">
        <v>1003720</v>
      </c>
      <c r="D34" s="5">
        <v>255526</v>
      </c>
      <c r="E34" s="5">
        <v>37711</v>
      </c>
      <c r="F34" s="5">
        <v>0</v>
      </c>
      <c r="G34" s="5">
        <v>36140</v>
      </c>
      <c r="H34" s="5">
        <v>0</v>
      </c>
      <c r="I34" s="5">
        <v>0</v>
      </c>
      <c r="J34" s="6">
        <v>1333097</v>
      </c>
      <c r="L34" s="98">
        <v>169</v>
      </c>
      <c r="M34" s="98">
        <v>32</v>
      </c>
      <c r="N34" s="98">
        <v>19</v>
      </c>
      <c r="O34" s="98">
        <v>0</v>
      </c>
      <c r="P34" s="98">
        <v>2</v>
      </c>
      <c r="Q34" s="98">
        <v>0</v>
      </c>
      <c r="R34" s="98">
        <v>0</v>
      </c>
      <c r="S34" s="98">
        <v>222</v>
      </c>
    </row>
    <row r="35" spans="1:19" x14ac:dyDescent="0.15">
      <c r="A35" s="3">
        <v>38046</v>
      </c>
      <c r="C35" s="5">
        <v>1134950</v>
      </c>
      <c r="D35" s="5">
        <v>271326</v>
      </c>
      <c r="E35" s="5">
        <v>37711</v>
      </c>
      <c r="F35" s="5">
        <v>0</v>
      </c>
      <c r="G35" s="5">
        <v>36140</v>
      </c>
      <c r="H35" s="5">
        <v>0</v>
      </c>
      <c r="I35" s="5">
        <v>0</v>
      </c>
      <c r="J35" s="6">
        <v>1480127</v>
      </c>
      <c r="L35" s="98">
        <v>179</v>
      </c>
      <c r="M35" s="98">
        <v>34</v>
      </c>
      <c r="N35" s="98">
        <v>19</v>
      </c>
      <c r="O35" s="98">
        <v>0</v>
      </c>
      <c r="P35" s="98">
        <v>2</v>
      </c>
      <c r="Q35" s="98">
        <v>0</v>
      </c>
      <c r="R35" s="98">
        <v>0</v>
      </c>
      <c r="S35" s="98">
        <v>234</v>
      </c>
    </row>
    <row r="36" spans="1:19" x14ac:dyDescent="0.15">
      <c r="A36" s="3">
        <v>38077</v>
      </c>
      <c r="C36" s="5">
        <v>1169156</v>
      </c>
      <c r="D36" s="5">
        <v>304122</v>
      </c>
      <c r="E36" s="5">
        <v>79597</v>
      </c>
      <c r="F36" s="5">
        <v>0</v>
      </c>
      <c r="G36" s="5">
        <v>36140</v>
      </c>
      <c r="H36" s="5">
        <v>0</v>
      </c>
      <c r="I36" s="5">
        <v>0</v>
      </c>
      <c r="J36" s="6">
        <v>1589015</v>
      </c>
      <c r="L36" s="98">
        <v>187</v>
      </c>
      <c r="M36" s="98">
        <v>38</v>
      </c>
      <c r="N36" s="98">
        <v>58</v>
      </c>
      <c r="O36" s="98">
        <v>0</v>
      </c>
      <c r="P36" s="98">
        <v>2</v>
      </c>
      <c r="Q36" s="98">
        <v>0</v>
      </c>
      <c r="R36" s="98">
        <v>0</v>
      </c>
      <c r="S36" s="98">
        <v>285</v>
      </c>
    </row>
    <row r="37" spans="1:19" x14ac:dyDescent="0.15">
      <c r="A37" s="3">
        <v>38107</v>
      </c>
      <c r="C37" s="5">
        <v>1182346</v>
      </c>
      <c r="D37" s="5">
        <v>304982</v>
      </c>
      <c r="E37" s="5">
        <v>80572</v>
      </c>
      <c r="F37" s="5">
        <v>0</v>
      </c>
      <c r="G37" s="5">
        <v>36140</v>
      </c>
      <c r="H37" s="5">
        <v>0</v>
      </c>
      <c r="I37" s="5">
        <v>0</v>
      </c>
      <c r="J37" s="6">
        <v>1604040</v>
      </c>
      <c r="L37" s="98">
        <v>189</v>
      </c>
      <c r="M37" s="98">
        <v>39</v>
      </c>
      <c r="N37" s="98">
        <v>59</v>
      </c>
      <c r="O37" s="98">
        <v>0</v>
      </c>
      <c r="P37" s="98">
        <v>2</v>
      </c>
      <c r="Q37" s="98">
        <v>0</v>
      </c>
      <c r="R37" s="98">
        <v>0</v>
      </c>
      <c r="S37" s="98">
        <v>289</v>
      </c>
    </row>
    <row r="38" spans="1:19" x14ac:dyDescent="0.15">
      <c r="A38" s="3">
        <v>38138</v>
      </c>
      <c r="C38" s="5">
        <v>1210130</v>
      </c>
      <c r="D38" s="5">
        <v>304982</v>
      </c>
      <c r="E38" s="5">
        <v>87316</v>
      </c>
      <c r="F38" s="5">
        <v>0</v>
      </c>
      <c r="G38" s="5">
        <v>36140</v>
      </c>
      <c r="H38" s="5">
        <v>0</v>
      </c>
      <c r="I38" s="5">
        <v>0</v>
      </c>
      <c r="J38" s="6">
        <v>1638568</v>
      </c>
      <c r="L38" s="98">
        <v>198</v>
      </c>
      <c r="M38" s="98">
        <v>39</v>
      </c>
      <c r="N38" s="98">
        <v>72</v>
      </c>
      <c r="O38" s="98">
        <v>0</v>
      </c>
      <c r="P38" s="98">
        <v>2</v>
      </c>
      <c r="Q38" s="98">
        <v>0</v>
      </c>
      <c r="R38" s="98">
        <v>0</v>
      </c>
      <c r="S38" s="98">
        <v>311</v>
      </c>
    </row>
    <row r="39" spans="1:19" x14ac:dyDescent="0.15">
      <c r="A39" s="3">
        <v>38168</v>
      </c>
      <c r="C39" s="5">
        <v>1246490</v>
      </c>
      <c r="D39" s="5">
        <v>309982</v>
      </c>
      <c r="E39" s="5">
        <v>89616</v>
      </c>
      <c r="F39" s="5">
        <v>0</v>
      </c>
      <c r="G39" s="5">
        <v>36140</v>
      </c>
      <c r="H39" s="5">
        <v>0</v>
      </c>
      <c r="I39" s="5">
        <v>0</v>
      </c>
      <c r="J39" s="6">
        <v>1682228</v>
      </c>
      <c r="L39" s="98">
        <v>206</v>
      </c>
      <c r="M39" s="98">
        <v>40</v>
      </c>
      <c r="N39" s="98">
        <v>74</v>
      </c>
      <c r="O39" s="98">
        <v>0</v>
      </c>
      <c r="P39" s="98">
        <v>2</v>
      </c>
      <c r="Q39" s="98">
        <v>0</v>
      </c>
      <c r="R39" s="98">
        <v>0</v>
      </c>
      <c r="S39" s="98">
        <v>322</v>
      </c>
    </row>
    <row r="40" spans="1:19" x14ac:dyDescent="0.15">
      <c r="A40" s="3">
        <v>38199</v>
      </c>
      <c r="C40" s="5">
        <v>1259202</v>
      </c>
      <c r="D40" s="5">
        <v>322132</v>
      </c>
      <c r="E40" s="5">
        <v>89616</v>
      </c>
      <c r="F40" s="5">
        <v>0</v>
      </c>
      <c r="G40" s="5">
        <v>36140</v>
      </c>
      <c r="H40" s="5">
        <v>0</v>
      </c>
      <c r="I40" s="5">
        <v>0</v>
      </c>
      <c r="J40" s="6">
        <v>1707090</v>
      </c>
      <c r="L40" s="98">
        <v>204</v>
      </c>
      <c r="M40" s="98">
        <v>41</v>
      </c>
      <c r="N40" s="98">
        <v>74</v>
      </c>
      <c r="O40" s="98">
        <v>0</v>
      </c>
      <c r="P40" s="98">
        <v>2</v>
      </c>
      <c r="Q40" s="98">
        <v>0</v>
      </c>
      <c r="R40" s="98">
        <v>0</v>
      </c>
      <c r="S40" s="98">
        <v>321</v>
      </c>
    </row>
    <row r="41" spans="1:19" x14ac:dyDescent="0.15">
      <c r="A41" s="3">
        <v>38230</v>
      </c>
      <c r="C41" s="5">
        <v>1263702</v>
      </c>
      <c r="D41" s="5">
        <v>401502</v>
      </c>
      <c r="E41" s="5">
        <v>96966</v>
      </c>
      <c r="F41" s="5">
        <v>0</v>
      </c>
      <c r="G41" s="5">
        <v>36140</v>
      </c>
      <c r="H41" s="5">
        <v>0</v>
      </c>
      <c r="I41" s="5">
        <v>0</v>
      </c>
      <c r="J41" s="6">
        <v>1798310</v>
      </c>
      <c r="L41" s="98">
        <v>205</v>
      </c>
      <c r="M41" s="98">
        <v>49</v>
      </c>
      <c r="N41" s="98">
        <v>75</v>
      </c>
      <c r="O41" s="98">
        <v>0</v>
      </c>
      <c r="P41" s="98">
        <v>2</v>
      </c>
      <c r="Q41" s="98">
        <v>0</v>
      </c>
      <c r="R41" s="98">
        <v>0</v>
      </c>
      <c r="S41" s="98">
        <v>331</v>
      </c>
    </row>
    <row r="42" spans="1:19" x14ac:dyDescent="0.15">
      <c r="A42" s="3">
        <v>38260</v>
      </c>
      <c r="C42" s="5">
        <v>1301342</v>
      </c>
      <c r="D42" s="5">
        <v>418622</v>
      </c>
      <c r="E42" s="5">
        <v>104543</v>
      </c>
      <c r="F42" s="5">
        <v>0</v>
      </c>
      <c r="G42" s="5">
        <v>36140</v>
      </c>
      <c r="H42" s="5">
        <v>0</v>
      </c>
      <c r="I42" s="5">
        <v>0</v>
      </c>
      <c r="J42" s="6">
        <v>1860647</v>
      </c>
      <c r="L42" s="98">
        <v>208</v>
      </c>
      <c r="M42" s="98">
        <v>51</v>
      </c>
      <c r="N42" s="98">
        <v>80</v>
      </c>
      <c r="O42" s="98">
        <v>0</v>
      </c>
      <c r="P42" s="98">
        <v>2</v>
      </c>
      <c r="Q42" s="98">
        <v>0</v>
      </c>
      <c r="R42" s="98">
        <v>0</v>
      </c>
      <c r="S42" s="98">
        <v>341</v>
      </c>
    </row>
    <row r="43" spans="1:19" x14ac:dyDescent="0.15">
      <c r="A43" s="3">
        <v>38291</v>
      </c>
      <c r="C43" s="5">
        <v>1307759</v>
      </c>
      <c r="D43" s="5">
        <v>420782</v>
      </c>
      <c r="E43" s="5">
        <v>110388</v>
      </c>
      <c r="F43" s="5">
        <v>0</v>
      </c>
      <c r="G43" s="5">
        <v>36140</v>
      </c>
      <c r="H43" s="5">
        <v>0</v>
      </c>
      <c r="I43" s="5">
        <v>0</v>
      </c>
      <c r="J43" s="6">
        <v>1875069</v>
      </c>
      <c r="L43" s="98">
        <v>208</v>
      </c>
      <c r="M43" s="98">
        <v>52</v>
      </c>
      <c r="N43" s="98">
        <v>83</v>
      </c>
      <c r="O43" s="98">
        <v>0</v>
      </c>
      <c r="P43" s="98">
        <v>2</v>
      </c>
      <c r="Q43" s="98">
        <v>0</v>
      </c>
      <c r="R43" s="98">
        <v>0</v>
      </c>
      <c r="S43" s="98">
        <v>345</v>
      </c>
    </row>
    <row r="44" spans="1:19" x14ac:dyDescent="0.15">
      <c r="A44" s="3">
        <v>38321</v>
      </c>
      <c r="C44" s="5">
        <v>1328931</v>
      </c>
      <c r="D44" s="5">
        <v>420782</v>
      </c>
      <c r="E44" s="5">
        <v>111968</v>
      </c>
      <c r="F44" s="5">
        <v>0</v>
      </c>
      <c r="G44" s="5">
        <v>36140</v>
      </c>
      <c r="H44" s="5">
        <v>0</v>
      </c>
      <c r="I44" s="5">
        <v>0</v>
      </c>
      <c r="J44" s="6">
        <v>1897821</v>
      </c>
      <c r="L44" s="98">
        <v>212</v>
      </c>
      <c r="M44" s="98">
        <v>52</v>
      </c>
      <c r="N44" s="98">
        <v>84</v>
      </c>
      <c r="O44" s="98">
        <v>0</v>
      </c>
      <c r="P44" s="98">
        <v>2</v>
      </c>
      <c r="Q44" s="98">
        <v>0</v>
      </c>
      <c r="R44" s="98">
        <v>0</v>
      </c>
      <c r="S44" s="98">
        <v>350</v>
      </c>
    </row>
    <row r="45" spans="1:19" x14ac:dyDescent="0.15">
      <c r="A45" s="3">
        <v>38352</v>
      </c>
      <c r="C45" s="5">
        <v>1390461</v>
      </c>
      <c r="D45" s="5">
        <v>444282</v>
      </c>
      <c r="E45" s="5">
        <v>206748</v>
      </c>
      <c r="F45" s="5">
        <v>0</v>
      </c>
      <c r="G45" s="5">
        <v>36140</v>
      </c>
      <c r="H45" s="5">
        <v>0</v>
      </c>
      <c r="I45" s="5">
        <v>0</v>
      </c>
      <c r="J45" s="6">
        <v>2077631</v>
      </c>
      <c r="L45" s="98">
        <v>212</v>
      </c>
      <c r="M45" s="98">
        <v>54</v>
      </c>
      <c r="N45" s="98">
        <v>150</v>
      </c>
      <c r="O45" s="98">
        <v>0</v>
      </c>
      <c r="P45" s="98">
        <v>2</v>
      </c>
      <c r="Q45" s="98">
        <v>0</v>
      </c>
      <c r="R45" s="98">
        <v>0</v>
      </c>
      <c r="S45" s="98">
        <v>418</v>
      </c>
    </row>
    <row r="46" spans="1:19" x14ac:dyDescent="0.15">
      <c r="A46" s="3">
        <v>38383</v>
      </c>
      <c r="C46" s="5">
        <v>1401661</v>
      </c>
      <c r="D46" s="5">
        <v>444282</v>
      </c>
      <c r="E46" s="5">
        <v>214282</v>
      </c>
      <c r="F46" s="5">
        <v>0</v>
      </c>
      <c r="G46" s="5">
        <v>36140</v>
      </c>
      <c r="H46" s="5">
        <v>0</v>
      </c>
      <c r="I46" s="5">
        <v>0</v>
      </c>
      <c r="J46" s="6">
        <v>2096365</v>
      </c>
      <c r="L46" s="98">
        <v>214</v>
      </c>
      <c r="M46" s="98">
        <v>54</v>
      </c>
      <c r="N46" s="98">
        <v>150</v>
      </c>
      <c r="O46" s="98">
        <v>0</v>
      </c>
      <c r="P46" s="98">
        <v>2</v>
      </c>
      <c r="Q46" s="98">
        <v>0</v>
      </c>
      <c r="R46" s="98">
        <v>0</v>
      </c>
      <c r="S46" s="98">
        <v>420</v>
      </c>
    </row>
    <row r="47" spans="1:19" x14ac:dyDescent="0.15">
      <c r="A47" s="3">
        <v>38411</v>
      </c>
      <c r="C47" s="5">
        <v>1418385</v>
      </c>
      <c r="D47" s="5">
        <v>466294</v>
      </c>
      <c r="E47" s="5">
        <v>231113</v>
      </c>
      <c r="F47" s="5">
        <v>0</v>
      </c>
      <c r="G47" s="5">
        <v>38024</v>
      </c>
      <c r="H47" s="5">
        <v>0</v>
      </c>
      <c r="I47" s="5">
        <v>0</v>
      </c>
      <c r="J47" s="6">
        <v>2153816</v>
      </c>
      <c r="L47" s="98">
        <v>218</v>
      </c>
      <c r="M47" s="98">
        <v>57</v>
      </c>
      <c r="N47" s="98">
        <v>167</v>
      </c>
      <c r="O47" s="98">
        <v>0</v>
      </c>
      <c r="P47" s="98">
        <v>3</v>
      </c>
      <c r="Q47" s="98">
        <v>0</v>
      </c>
      <c r="R47" s="98">
        <v>0</v>
      </c>
      <c r="S47" s="98">
        <v>445</v>
      </c>
    </row>
    <row r="48" spans="1:19" x14ac:dyDescent="0.15">
      <c r="A48" s="3">
        <v>38442</v>
      </c>
      <c r="C48" s="5">
        <v>1537927</v>
      </c>
      <c r="D48" s="5">
        <v>513744</v>
      </c>
      <c r="E48" s="5">
        <v>272095</v>
      </c>
      <c r="F48" s="5">
        <v>0</v>
      </c>
      <c r="G48" s="5">
        <v>38024</v>
      </c>
      <c r="H48" s="5">
        <v>0</v>
      </c>
      <c r="I48" s="5">
        <v>0</v>
      </c>
      <c r="J48" s="6">
        <v>2361790</v>
      </c>
      <c r="L48" s="98">
        <v>232</v>
      </c>
      <c r="M48" s="98">
        <v>63</v>
      </c>
      <c r="N48" s="98">
        <v>192</v>
      </c>
      <c r="O48" s="98">
        <v>0</v>
      </c>
      <c r="P48" s="98">
        <v>3</v>
      </c>
      <c r="Q48" s="98">
        <v>0</v>
      </c>
      <c r="R48" s="98">
        <v>0</v>
      </c>
      <c r="S48" s="98">
        <v>490</v>
      </c>
    </row>
    <row r="49" spans="1:19" x14ac:dyDescent="0.15">
      <c r="A49" s="3">
        <v>38472</v>
      </c>
      <c r="C49" s="5">
        <v>1568228</v>
      </c>
      <c r="D49" s="5">
        <v>528444</v>
      </c>
      <c r="E49" s="5">
        <v>279606</v>
      </c>
      <c r="F49" s="5">
        <v>0</v>
      </c>
      <c r="G49" s="5">
        <v>38024</v>
      </c>
      <c r="H49" s="5">
        <v>0</v>
      </c>
      <c r="I49" s="5">
        <v>0</v>
      </c>
      <c r="J49" s="6">
        <v>2414302</v>
      </c>
      <c r="L49" s="98">
        <v>234</v>
      </c>
      <c r="M49" s="98">
        <v>64</v>
      </c>
      <c r="N49" s="98">
        <v>195</v>
      </c>
      <c r="O49" s="98">
        <v>0</v>
      </c>
      <c r="P49" s="98">
        <v>3</v>
      </c>
      <c r="Q49" s="98">
        <v>0</v>
      </c>
      <c r="R49" s="98">
        <v>0</v>
      </c>
      <c r="S49" s="98">
        <v>496</v>
      </c>
    </row>
    <row r="50" spans="1:19" x14ac:dyDescent="0.15">
      <c r="A50" s="3">
        <v>38503</v>
      </c>
      <c r="C50" s="5">
        <v>1584208</v>
      </c>
      <c r="D50" s="5">
        <v>533874</v>
      </c>
      <c r="E50" s="5">
        <v>281854</v>
      </c>
      <c r="F50" s="5">
        <v>25986</v>
      </c>
      <c r="G50" s="5">
        <v>38024</v>
      </c>
      <c r="H50" s="5">
        <v>0</v>
      </c>
      <c r="I50" s="5">
        <v>0</v>
      </c>
      <c r="J50" s="6">
        <v>2463946</v>
      </c>
      <c r="L50" s="98">
        <v>237</v>
      </c>
      <c r="M50" s="98">
        <v>65</v>
      </c>
      <c r="N50" s="98">
        <v>196</v>
      </c>
      <c r="O50" s="98">
        <v>6</v>
      </c>
      <c r="P50" s="98">
        <v>3</v>
      </c>
      <c r="Q50" s="98">
        <v>0</v>
      </c>
      <c r="R50" s="98">
        <v>0</v>
      </c>
      <c r="S50" s="98">
        <v>507</v>
      </c>
    </row>
    <row r="51" spans="1:19" x14ac:dyDescent="0.15">
      <c r="A51" s="3">
        <v>38533</v>
      </c>
      <c r="C51" s="5">
        <v>1626954</v>
      </c>
      <c r="D51" s="5">
        <v>595446</v>
      </c>
      <c r="E51" s="5">
        <v>298752</v>
      </c>
      <c r="F51" s="5">
        <v>25986</v>
      </c>
      <c r="G51" s="5">
        <v>38024</v>
      </c>
      <c r="H51" s="5">
        <v>0</v>
      </c>
      <c r="I51" s="5">
        <v>0</v>
      </c>
      <c r="J51" s="6">
        <v>2585162</v>
      </c>
      <c r="L51" s="98">
        <v>242</v>
      </c>
      <c r="M51" s="98">
        <v>68</v>
      </c>
      <c r="N51" s="98">
        <v>206</v>
      </c>
      <c r="O51" s="98">
        <v>6</v>
      </c>
      <c r="P51" s="98">
        <v>3</v>
      </c>
      <c r="Q51" s="98">
        <v>0</v>
      </c>
      <c r="R51" s="98">
        <v>0</v>
      </c>
      <c r="S51" s="98">
        <v>525</v>
      </c>
    </row>
    <row r="52" spans="1:19" x14ac:dyDescent="0.15">
      <c r="A52" s="3">
        <v>38564</v>
      </c>
      <c r="C52" s="5">
        <v>1636654</v>
      </c>
      <c r="D52" s="5">
        <v>623179</v>
      </c>
      <c r="E52" s="5">
        <v>390721</v>
      </c>
      <c r="F52" s="5">
        <v>25986</v>
      </c>
      <c r="G52" s="5">
        <v>40175</v>
      </c>
      <c r="H52" s="5">
        <v>0</v>
      </c>
      <c r="I52" s="5">
        <v>0</v>
      </c>
      <c r="J52" s="6">
        <v>2716715</v>
      </c>
      <c r="L52" s="98">
        <v>244</v>
      </c>
      <c r="M52" s="98">
        <v>72</v>
      </c>
      <c r="N52" s="98">
        <v>269</v>
      </c>
      <c r="O52" s="98">
        <v>6</v>
      </c>
      <c r="P52" s="98">
        <v>5</v>
      </c>
      <c r="Q52" s="98">
        <v>0</v>
      </c>
      <c r="R52" s="98">
        <v>0</v>
      </c>
      <c r="S52" s="98">
        <v>596</v>
      </c>
    </row>
    <row r="53" spans="1:19" x14ac:dyDescent="0.15">
      <c r="A53" s="3">
        <v>38595</v>
      </c>
      <c r="C53" s="5">
        <v>1678871</v>
      </c>
      <c r="D53" s="5">
        <v>649209</v>
      </c>
      <c r="E53" s="5">
        <v>446295</v>
      </c>
      <c r="F53" s="5">
        <v>25986</v>
      </c>
      <c r="G53" s="5">
        <v>40175</v>
      </c>
      <c r="H53" s="5">
        <v>0</v>
      </c>
      <c r="I53" s="5">
        <v>0</v>
      </c>
      <c r="J53" s="6">
        <v>2840536</v>
      </c>
      <c r="L53" s="98">
        <v>257</v>
      </c>
      <c r="M53" s="98">
        <v>75</v>
      </c>
      <c r="N53" s="98">
        <v>311</v>
      </c>
      <c r="O53" s="98">
        <v>6</v>
      </c>
      <c r="P53" s="98">
        <v>5</v>
      </c>
      <c r="Q53" s="98">
        <v>0</v>
      </c>
      <c r="R53" s="98">
        <v>0</v>
      </c>
      <c r="S53" s="98">
        <v>654</v>
      </c>
    </row>
    <row r="54" spans="1:19" x14ac:dyDescent="0.15">
      <c r="A54" s="3">
        <v>38625</v>
      </c>
      <c r="C54" s="5">
        <v>1789065</v>
      </c>
      <c r="D54" s="5">
        <v>672932</v>
      </c>
      <c r="E54" s="5">
        <v>486029</v>
      </c>
      <c r="F54" s="5">
        <v>28440</v>
      </c>
      <c r="G54" s="5">
        <v>40175</v>
      </c>
      <c r="H54" s="5">
        <v>0</v>
      </c>
      <c r="I54" s="5">
        <v>0</v>
      </c>
      <c r="J54" s="6">
        <v>3016641</v>
      </c>
      <c r="L54" s="98">
        <v>273</v>
      </c>
      <c r="M54" s="98">
        <v>78</v>
      </c>
      <c r="N54" s="98">
        <v>332</v>
      </c>
      <c r="O54" s="98">
        <v>7</v>
      </c>
      <c r="P54" s="98">
        <v>5</v>
      </c>
      <c r="Q54" s="98">
        <v>0</v>
      </c>
      <c r="R54" s="98">
        <v>0</v>
      </c>
      <c r="S54" s="98">
        <v>695</v>
      </c>
    </row>
    <row r="55" spans="1:19" x14ac:dyDescent="0.15">
      <c r="A55" s="3">
        <v>38656</v>
      </c>
      <c r="C55" s="5">
        <v>1968464</v>
      </c>
      <c r="D55" s="5">
        <v>710702</v>
      </c>
      <c r="E55" s="5">
        <v>507399</v>
      </c>
      <c r="F55" s="5">
        <v>28440</v>
      </c>
      <c r="G55" s="5">
        <v>47055</v>
      </c>
      <c r="H55" s="5">
        <v>0</v>
      </c>
      <c r="I55" s="5">
        <v>0</v>
      </c>
      <c r="J55" s="6">
        <v>3262060</v>
      </c>
      <c r="L55" s="98">
        <v>296</v>
      </c>
      <c r="M55" s="98">
        <v>81</v>
      </c>
      <c r="N55" s="98">
        <v>350</v>
      </c>
      <c r="O55" s="98">
        <v>7</v>
      </c>
      <c r="P55" s="98">
        <v>7</v>
      </c>
      <c r="Q55" s="98">
        <v>0</v>
      </c>
      <c r="R55" s="98">
        <v>0</v>
      </c>
      <c r="S55" s="98">
        <v>741</v>
      </c>
    </row>
    <row r="56" spans="1:19" x14ac:dyDescent="0.15">
      <c r="A56" s="3">
        <v>38686</v>
      </c>
      <c r="C56" s="5">
        <v>1998236</v>
      </c>
      <c r="D56" s="5">
        <v>718365</v>
      </c>
      <c r="E56" s="5">
        <v>556507</v>
      </c>
      <c r="F56" s="5">
        <v>30145</v>
      </c>
      <c r="G56" s="5">
        <v>47055</v>
      </c>
      <c r="H56" s="5">
        <v>0</v>
      </c>
      <c r="I56" s="5">
        <v>0</v>
      </c>
      <c r="J56" s="6">
        <v>3350308</v>
      </c>
      <c r="L56" s="98">
        <v>296</v>
      </c>
      <c r="M56" s="98">
        <v>80</v>
      </c>
      <c r="N56" s="98">
        <v>383</v>
      </c>
      <c r="O56" s="98">
        <v>8</v>
      </c>
      <c r="P56" s="98">
        <v>7</v>
      </c>
      <c r="Q56" s="98">
        <v>0</v>
      </c>
      <c r="R56" s="98">
        <v>0</v>
      </c>
      <c r="S56" s="98">
        <v>774</v>
      </c>
    </row>
    <row r="57" spans="1:19" x14ac:dyDescent="0.15">
      <c r="A57" s="3">
        <v>38717</v>
      </c>
      <c r="C57" s="5">
        <v>1999786</v>
      </c>
      <c r="D57" s="5">
        <v>737545</v>
      </c>
      <c r="E57" s="5">
        <v>575786</v>
      </c>
      <c r="F57" s="5">
        <v>30145</v>
      </c>
      <c r="G57" s="5">
        <v>47055</v>
      </c>
      <c r="H57" s="5">
        <v>0</v>
      </c>
      <c r="I57" s="5">
        <v>0</v>
      </c>
      <c r="J57" s="6">
        <v>3390317</v>
      </c>
      <c r="L57" s="98">
        <v>297</v>
      </c>
      <c r="M57" s="98">
        <v>83</v>
      </c>
      <c r="N57" s="98">
        <v>412</v>
      </c>
      <c r="O57" s="98">
        <v>8</v>
      </c>
      <c r="P57" s="98">
        <v>7</v>
      </c>
      <c r="Q57" s="98">
        <v>0</v>
      </c>
      <c r="R57" s="98">
        <v>0</v>
      </c>
      <c r="S57" s="98">
        <v>807</v>
      </c>
    </row>
    <row r="58" spans="1:19" x14ac:dyDescent="0.15">
      <c r="A58" s="3">
        <v>38748</v>
      </c>
      <c r="C58" s="5">
        <v>2007756</v>
      </c>
      <c r="D58" s="5">
        <v>737545</v>
      </c>
      <c r="E58" s="5">
        <v>591732</v>
      </c>
      <c r="F58" s="5">
        <v>30145</v>
      </c>
      <c r="G58" s="5">
        <v>47055</v>
      </c>
      <c r="H58" s="5">
        <v>0</v>
      </c>
      <c r="I58" s="5">
        <v>0</v>
      </c>
      <c r="J58" s="6">
        <v>3414233</v>
      </c>
      <c r="L58" s="98">
        <v>302</v>
      </c>
      <c r="M58" s="98">
        <v>83</v>
      </c>
      <c r="N58" s="98">
        <v>416</v>
      </c>
      <c r="O58" s="98">
        <v>8</v>
      </c>
      <c r="P58" s="98">
        <v>7</v>
      </c>
      <c r="Q58" s="98">
        <v>0</v>
      </c>
      <c r="R58" s="98">
        <v>0</v>
      </c>
      <c r="S58" s="98">
        <v>816</v>
      </c>
    </row>
    <row r="59" spans="1:19" x14ac:dyDescent="0.15">
      <c r="A59" s="3">
        <v>38776</v>
      </c>
      <c r="C59" s="5">
        <v>2095837</v>
      </c>
      <c r="D59" s="5">
        <v>737815</v>
      </c>
      <c r="E59" s="5">
        <v>602586</v>
      </c>
      <c r="F59" s="5">
        <v>54011</v>
      </c>
      <c r="G59" s="5">
        <v>119935</v>
      </c>
      <c r="H59" s="5">
        <v>0</v>
      </c>
      <c r="I59" s="5">
        <v>0</v>
      </c>
      <c r="J59" s="6">
        <v>3610184</v>
      </c>
      <c r="L59" s="98">
        <v>304</v>
      </c>
      <c r="M59" s="98">
        <v>83</v>
      </c>
      <c r="N59" s="98">
        <v>424</v>
      </c>
      <c r="O59" s="98">
        <v>13</v>
      </c>
      <c r="P59" s="98">
        <v>13</v>
      </c>
      <c r="Q59" s="98">
        <v>0</v>
      </c>
      <c r="R59" s="98">
        <v>0</v>
      </c>
      <c r="S59" s="98">
        <v>837</v>
      </c>
    </row>
    <row r="60" spans="1:19" x14ac:dyDescent="0.15">
      <c r="A60" s="3">
        <v>38807</v>
      </c>
      <c r="C60" s="5">
        <v>2336290</v>
      </c>
      <c r="D60" s="5">
        <v>839898</v>
      </c>
      <c r="E60" s="5">
        <v>674017</v>
      </c>
      <c r="F60" s="5">
        <v>63341</v>
      </c>
      <c r="G60" s="5">
        <v>122445</v>
      </c>
      <c r="H60" s="5">
        <v>0</v>
      </c>
      <c r="I60" s="5">
        <v>0</v>
      </c>
      <c r="J60" s="6">
        <v>4035991</v>
      </c>
      <c r="L60" s="98">
        <v>354</v>
      </c>
      <c r="M60" s="98">
        <v>92</v>
      </c>
      <c r="N60" s="98">
        <v>465</v>
      </c>
      <c r="O60" s="98">
        <v>14</v>
      </c>
      <c r="P60" s="98">
        <v>14</v>
      </c>
      <c r="Q60" s="98">
        <v>0</v>
      </c>
      <c r="R60" s="98">
        <v>0</v>
      </c>
      <c r="S60" s="98">
        <v>939</v>
      </c>
    </row>
    <row r="61" spans="1:19" x14ac:dyDescent="0.15">
      <c r="A61" s="3">
        <v>38837</v>
      </c>
      <c r="C61" s="5">
        <v>2405786</v>
      </c>
      <c r="D61" s="5">
        <v>851368</v>
      </c>
      <c r="E61" s="5">
        <v>697049</v>
      </c>
      <c r="F61" s="5">
        <v>73341</v>
      </c>
      <c r="G61" s="5">
        <v>122445</v>
      </c>
      <c r="H61" s="5">
        <v>0</v>
      </c>
      <c r="I61" s="5">
        <v>0</v>
      </c>
      <c r="J61" s="6">
        <v>4149989</v>
      </c>
      <c r="L61" s="98">
        <v>358</v>
      </c>
      <c r="M61" s="98">
        <v>94</v>
      </c>
      <c r="N61" s="98">
        <v>475</v>
      </c>
      <c r="O61" s="98">
        <v>16</v>
      </c>
      <c r="P61" s="98">
        <v>14</v>
      </c>
      <c r="Q61" s="98">
        <v>0</v>
      </c>
      <c r="R61" s="98">
        <v>0</v>
      </c>
      <c r="S61" s="98">
        <v>957</v>
      </c>
    </row>
    <row r="62" spans="1:19" x14ac:dyDescent="0.15">
      <c r="A62" s="3">
        <v>38868</v>
      </c>
      <c r="C62" s="5">
        <v>2454319</v>
      </c>
      <c r="D62" s="5">
        <v>870093</v>
      </c>
      <c r="E62" s="5">
        <v>751704</v>
      </c>
      <c r="F62" s="5">
        <v>75391</v>
      </c>
      <c r="G62" s="5">
        <v>122445</v>
      </c>
      <c r="H62" s="5">
        <v>2255</v>
      </c>
      <c r="I62" s="5">
        <v>0</v>
      </c>
      <c r="J62" s="6">
        <v>4276207</v>
      </c>
      <c r="L62" s="98">
        <v>383</v>
      </c>
      <c r="M62" s="98">
        <v>101</v>
      </c>
      <c r="N62" s="98">
        <v>522</v>
      </c>
      <c r="O62" s="98">
        <v>17</v>
      </c>
      <c r="P62" s="98">
        <v>14</v>
      </c>
      <c r="Q62" s="98">
        <v>3</v>
      </c>
      <c r="R62" s="98">
        <v>0</v>
      </c>
      <c r="S62" s="98">
        <v>1040</v>
      </c>
    </row>
    <row r="63" spans="1:19" x14ac:dyDescent="0.15">
      <c r="A63" s="3">
        <v>38898</v>
      </c>
      <c r="C63" s="5">
        <v>2550146</v>
      </c>
      <c r="D63" s="5">
        <v>885126</v>
      </c>
      <c r="E63" s="5">
        <v>815136</v>
      </c>
      <c r="F63" s="5">
        <v>75391</v>
      </c>
      <c r="G63" s="5">
        <v>154392</v>
      </c>
      <c r="H63" s="5">
        <v>2255</v>
      </c>
      <c r="I63" s="5">
        <v>0</v>
      </c>
      <c r="J63" s="6">
        <v>4482446</v>
      </c>
      <c r="L63" s="98">
        <v>394</v>
      </c>
      <c r="M63" s="98">
        <v>103</v>
      </c>
      <c r="N63" s="98">
        <v>576</v>
      </c>
      <c r="O63" s="98">
        <v>17</v>
      </c>
      <c r="P63" s="98">
        <v>27</v>
      </c>
      <c r="Q63" s="98">
        <v>3</v>
      </c>
      <c r="R63" s="98">
        <v>0</v>
      </c>
      <c r="S63" s="98">
        <v>1120</v>
      </c>
    </row>
    <row r="64" spans="1:19" x14ac:dyDescent="0.15">
      <c r="A64" s="3">
        <v>38929</v>
      </c>
      <c r="C64" s="5">
        <v>2569061</v>
      </c>
      <c r="D64" s="5">
        <v>890076</v>
      </c>
      <c r="E64" s="5">
        <v>816692</v>
      </c>
      <c r="F64" s="5">
        <v>75391</v>
      </c>
      <c r="G64" s="5">
        <v>154392</v>
      </c>
      <c r="H64" s="5">
        <v>2255</v>
      </c>
      <c r="I64" s="5">
        <v>0</v>
      </c>
      <c r="J64" s="6">
        <v>4507867</v>
      </c>
      <c r="L64" s="98">
        <v>399</v>
      </c>
      <c r="M64" s="98">
        <v>104</v>
      </c>
      <c r="N64" s="98">
        <v>577</v>
      </c>
      <c r="O64" s="98">
        <v>17</v>
      </c>
      <c r="P64" s="98">
        <v>27</v>
      </c>
      <c r="Q64" s="98">
        <v>3</v>
      </c>
      <c r="R64" s="98">
        <v>0</v>
      </c>
      <c r="S64" s="98">
        <v>1127</v>
      </c>
    </row>
    <row r="65" spans="1:21" x14ac:dyDescent="0.15">
      <c r="A65" s="3">
        <v>38960</v>
      </c>
      <c r="C65" s="5">
        <v>2687932</v>
      </c>
      <c r="D65" s="5">
        <v>924956</v>
      </c>
      <c r="E65" s="5">
        <v>937472</v>
      </c>
      <c r="F65" s="5">
        <v>75391</v>
      </c>
      <c r="G65" s="5">
        <v>154392</v>
      </c>
      <c r="H65" s="5">
        <v>2255</v>
      </c>
      <c r="I65" s="5">
        <v>0</v>
      </c>
      <c r="J65" s="6">
        <v>4782398</v>
      </c>
      <c r="L65" s="98">
        <v>407</v>
      </c>
      <c r="M65" s="98">
        <v>107</v>
      </c>
      <c r="N65" s="98">
        <v>628</v>
      </c>
      <c r="O65" s="98">
        <v>17</v>
      </c>
      <c r="P65" s="98">
        <v>27</v>
      </c>
      <c r="Q65" s="98">
        <v>3</v>
      </c>
      <c r="R65" s="98">
        <v>0</v>
      </c>
      <c r="S65" s="98">
        <v>1189</v>
      </c>
      <c r="U65" s="12"/>
    </row>
    <row r="66" spans="1:21" x14ac:dyDescent="0.15">
      <c r="A66" s="3">
        <v>38990</v>
      </c>
      <c r="C66" s="5">
        <v>2832968</v>
      </c>
      <c r="D66" s="5">
        <v>1026879</v>
      </c>
      <c r="E66" s="5">
        <v>954838</v>
      </c>
      <c r="F66" s="5">
        <v>75391</v>
      </c>
      <c r="G66" s="5">
        <v>173392</v>
      </c>
      <c r="H66" s="5">
        <v>2255</v>
      </c>
      <c r="I66" s="5">
        <v>0</v>
      </c>
      <c r="J66" s="6">
        <v>5065723</v>
      </c>
      <c r="L66" s="98">
        <v>436</v>
      </c>
      <c r="M66" s="98">
        <v>119</v>
      </c>
      <c r="N66" s="98">
        <v>639</v>
      </c>
      <c r="O66" s="98">
        <v>17</v>
      </c>
      <c r="P66" s="98">
        <v>28</v>
      </c>
      <c r="Q66" s="98">
        <v>3</v>
      </c>
      <c r="R66" s="98">
        <v>0</v>
      </c>
      <c r="S66" s="98">
        <v>1242</v>
      </c>
      <c r="U66" s="12"/>
    </row>
    <row r="67" spans="1:21" x14ac:dyDescent="0.15">
      <c r="A67" s="3">
        <v>39021</v>
      </c>
      <c r="C67" s="5">
        <v>2842658</v>
      </c>
      <c r="D67" s="5">
        <v>1044555</v>
      </c>
      <c r="E67" s="5">
        <v>952993</v>
      </c>
      <c r="F67" s="5">
        <v>75391</v>
      </c>
      <c r="G67" s="5">
        <v>174512</v>
      </c>
      <c r="H67" s="5">
        <v>2255</v>
      </c>
      <c r="I67" s="5">
        <v>0</v>
      </c>
      <c r="J67" s="6">
        <v>5092364</v>
      </c>
      <c r="L67" s="98">
        <v>439</v>
      </c>
      <c r="M67" s="98">
        <v>124</v>
      </c>
      <c r="N67" s="98">
        <v>640</v>
      </c>
      <c r="O67" s="98">
        <v>17</v>
      </c>
      <c r="P67" s="98">
        <v>29</v>
      </c>
      <c r="Q67" s="98">
        <v>3</v>
      </c>
      <c r="R67" s="98">
        <v>0</v>
      </c>
      <c r="S67" s="98">
        <v>1252</v>
      </c>
      <c r="U67" s="12"/>
    </row>
    <row r="68" spans="1:21" x14ac:dyDescent="0.15">
      <c r="A68" s="3">
        <v>39051</v>
      </c>
      <c r="C68" s="5">
        <v>2953708</v>
      </c>
      <c r="D68" s="5">
        <v>1088880</v>
      </c>
      <c r="E68" s="5">
        <v>1005524</v>
      </c>
      <c r="F68" s="5">
        <v>75391</v>
      </c>
      <c r="G68" s="5">
        <v>176962</v>
      </c>
      <c r="H68" s="5">
        <v>2865</v>
      </c>
      <c r="I68" s="5">
        <v>0</v>
      </c>
      <c r="J68" s="6">
        <v>5303330</v>
      </c>
      <c r="L68" s="98">
        <v>446</v>
      </c>
      <c r="M68" s="98">
        <v>128</v>
      </c>
      <c r="N68" s="98">
        <v>665</v>
      </c>
      <c r="O68" s="98">
        <v>17</v>
      </c>
      <c r="P68" s="98">
        <v>30</v>
      </c>
      <c r="Q68" s="98">
        <v>4</v>
      </c>
      <c r="R68" s="98">
        <v>0</v>
      </c>
      <c r="S68" s="98">
        <v>1290</v>
      </c>
      <c r="U68" s="12"/>
    </row>
    <row r="69" spans="1:21" x14ac:dyDescent="0.15">
      <c r="A69" s="3">
        <v>39082</v>
      </c>
      <c r="C69" s="5">
        <v>2980986</v>
      </c>
      <c r="D69" s="5">
        <v>1109580</v>
      </c>
      <c r="E69" s="5">
        <v>1053333</v>
      </c>
      <c r="F69" s="5">
        <v>76076</v>
      </c>
      <c r="G69" s="5">
        <v>176962</v>
      </c>
      <c r="H69" s="5">
        <v>2865</v>
      </c>
      <c r="I69" s="5">
        <v>0</v>
      </c>
      <c r="J69" s="6">
        <v>5399802</v>
      </c>
      <c r="L69" s="98">
        <v>445</v>
      </c>
      <c r="M69" s="98">
        <v>129</v>
      </c>
      <c r="N69" s="98">
        <v>671</v>
      </c>
      <c r="O69" s="98">
        <v>18</v>
      </c>
      <c r="P69" s="98">
        <v>30</v>
      </c>
      <c r="Q69" s="98">
        <v>4</v>
      </c>
      <c r="R69" s="98">
        <v>0</v>
      </c>
      <c r="S69" s="98">
        <v>1297</v>
      </c>
      <c r="U69" s="12"/>
    </row>
    <row r="70" spans="1:21" x14ac:dyDescent="0.15">
      <c r="A70" s="3">
        <v>39113</v>
      </c>
      <c r="C70" s="5">
        <v>2980727</v>
      </c>
      <c r="D70" s="5">
        <v>1109580</v>
      </c>
      <c r="E70" s="5">
        <v>1053944</v>
      </c>
      <c r="F70" s="5">
        <v>76076</v>
      </c>
      <c r="G70" s="5">
        <v>176962</v>
      </c>
      <c r="H70" s="5">
        <v>2865</v>
      </c>
      <c r="I70" s="5">
        <v>190</v>
      </c>
      <c r="J70" s="6">
        <v>5400344</v>
      </c>
      <c r="L70" s="98">
        <v>445</v>
      </c>
      <c r="M70" s="98">
        <v>129</v>
      </c>
      <c r="N70" s="98">
        <v>671</v>
      </c>
      <c r="O70" s="98">
        <v>18</v>
      </c>
      <c r="P70" s="98">
        <v>30</v>
      </c>
      <c r="Q70" s="98">
        <v>4</v>
      </c>
      <c r="R70" s="98">
        <v>2</v>
      </c>
      <c r="S70" s="98">
        <v>1299</v>
      </c>
      <c r="U70" s="12"/>
    </row>
    <row r="71" spans="1:21" x14ac:dyDescent="0.15">
      <c r="A71" s="3">
        <v>39141</v>
      </c>
      <c r="C71" s="5">
        <v>2984447</v>
      </c>
      <c r="D71" s="5">
        <v>1114892</v>
      </c>
      <c r="E71" s="5">
        <v>1138639</v>
      </c>
      <c r="F71" s="5">
        <v>76076</v>
      </c>
      <c r="G71" s="5">
        <v>179241</v>
      </c>
      <c r="H71" s="5">
        <v>2865</v>
      </c>
      <c r="I71" s="5">
        <v>484</v>
      </c>
      <c r="J71" s="6">
        <v>5496643</v>
      </c>
      <c r="L71" s="98">
        <v>446</v>
      </c>
      <c r="M71" s="98">
        <v>130</v>
      </c>
      <c r="N71" s="98">
        <v>758</v>
      </c>
      <c r="O71" s="98">
        <v>18</v>
      </c>
      <c r="P71" s="98">
        <v>31</v>
      </c>
      <c r="Q71" s="98">
        <v>4</v>
      </c>
      <c r="R71" s="98">
        <v>3</v>
      </c>
      <c r="S71" s="98">
        <v>1390</v>
      </c>
      <c r="U71" s="12"/>
    </row>
    <row r="72" spans="1:21" x14ac:dyDescent="0.15">
      <c r="A72" s="3">
        <v>39172</v>
      </c>
      <c r="C72" s="5">
        <v>3138469</v>
      </c>
      <c r="D72" s="5">
        <v>1155082</v>
      </c>
      <c r="E72" s="5">
        <v>1199221</v>
      </c>
      <c r="F72" s="5">
        <v>76076</v>
      </c>
      <c r="G72" s="5">
        <v>183550</v>
      </c>
      <c r="H72" s="5">
        <v>4815</v>
      </c>
      <c r="I72" s="5">
        <v>484</v>
      </c>
      <c r="J72" s="6">
        <v>5757697</v>
      </c>
      <c r="L72" s="98">
        <v>460</v>
      </c>
      <c r="M72" s="98">
        <v>135</v>
      </c>
      <c r="N72" s="98">
        <v>793</v>
      </c>
      <c r="O72" s="98">
        <v>18</v>
      </c>
      <c r="P72" s="98">
        <v>33</v>
      </c>
      <c r="Q72" s="98">
        <v>5</v>
      </c>
      <c r="R72" s="98">
        <v>3</v>
      </c>
      <c r="S72" s="98">
        <v>1447</v>
      </c>
      <c r="U72" s="12"/>
    </row>
    <row r="73" spans="1:21" x14ac:dyDescent="0.15">
      <c r="A73" s="3">
        <v>39202</v>
      </c>
      <c r="C73" s="5">
        <v>3212447</v>
      </c>
      <c r="D73" s="5">
        <v>1187067</v>
      </c>
      <c r="E73" s="5">
        <v>1218224</v>
      </c>
      <c r="F73" s="5">
        <v>76076</v>
      </c>
      <c r="G73" s="5">
        <v>184940</v>
      </c>
      <c r="H73" s="5">
        <v>4815</v>
      </c>
      <c r="I73" s="5">
        <v>484</v>
      </c>
      <c r="J73" s="6">
        <v>5884053</v>
      </c>
      <c r="L73" s="98">
        <v>467</v>
      </c>
      <c r="M73" s="98">
        <v>137</v>
      </c>
      <c r="N73" s="98">
        <v>799</v>
      </c>
      <c r="O73" s="98">
        <v>18</v>
      </c>
      <c r="P73" s="98">
        <v>34</v>
      </c>
      <c r="Q73" s="98">
        <v>5</v>
      </c>
      <c r="R73" s="98">
        <v>3</v>
      </c>
      <c r="S73" s="98">
        <v>1463</v>
      </c>
      <c r="U73" s="12"/>
    </row>
    <row r="74" spans="1:21" x14ac:dyDescent="0.15">
      <c r="A74" s="3">
        <v>39233</v>
      </c>
      <c r="C74" s="5">
        <v>3247241</v>
      </c>
      <c r="D74" s="5">
        <v>1190967</v>
      </c>
      <c r="E74" s="5">
        <v>1270706</v>
      </c>
      <c r="F74" s="5">
        <v>76076</v>
      </c>
      <c r="G74" s="5">
        <v>184940</v>
      </c>
      <c r="H74" s="5">
        <v>8465</v>
      </c>
      <c r="I74" s="5">
        <v>484</v>
      </c>
      <c r="J74" s="6">
        <v>5978879</v>
      </c>
      <c r="L74" s="98">
        <v>472</v>
      </c>
      <c r="M74" s="98">
        <v>138</v>
      </c>
      <c r="N74" s="98">
        <v>841</v>
      </c>
      <c r="O74" s="98">
        <v>18</v>
      </c>
      <c r="P74" s="98">
        <v>34</v>
      </c>
      <c r="Q74" s="98">
        <v>8</v>
      </c>
      <c r="R74" s="98">
        <v>3</v>
      </c>
      <c r="S74" s="98">
        <v>1514</v>
      </c>
      <c r="U74" s="12"/>
    </row>
    <row r="75" spans="1:21" x14ac:dyDescent="0.15">
      <c r="A75" s="3">
        <v>39263</v>
      </c>
      <c r="C75" s="5">
        <v>3287621</v>
      </c>
      <c r="D75" s="5">
        <v>1195017</v>
      </c>
      <c r="E75" s="5">
        <v>1322961</v>
      </c>
      <c r="F75" s="5">
        <v>77065</v>
      </c>
      <c r="G75" s="5">
        <v>184940</v>
      </c>
      <c r="H75" s="5">
        <v>8465</v>
      </c>
      <c r="I75" s="5">
        <v>1584</v>
      </c>
      <c r="J75" s="6">
        <v>6077653</v>
      </c>
      <c r="L75" s="98">
        <v>477</v>
      </c>
      <c r="M75" s="98">
        <v>142</v>
      </c>
      <c r="N75" s="98">
        <v>874</v>
      </c>
      <c r="O75" s="98">
        <v>19</v>
      </c>
      <c r="P75" s="98">
        <v>34</v>
      </c>
      <c r="Q75" s="98">
        <v>8</v>
      </c>
      <c r="R75" s="98">
        <v>4</v>
      </c>
      <c r="S75" s="98">
        <v>1558</v>
      </c>
      <c r="U75" s="12"/>
    </row>
    <row r="76" spans="1:21" x14ac:dyDescent="0.15">
      <c r="A76" s="3">
        <v>39294</v>
      </c>
      <c r="C76" s="5">
        <v>3379428</v>
      </c>
      <c r="D76" s="5">
        <v>1195017</v>
      </c>
      <c r="E76" s="5">
        <v>1331614</v>
      </c>
      <c r="F76" s="5">
        <v>77065</v>
      </c>
      <c r="G76" s="5">
        <v>184940</v>
      </c>
      <c r="H76" s="5">
        <v>8465</v>
      </c>
      <c r="I76" s="5">
        <v>1584</v>
      </c>
      <c r="J76" s="6">
        <v>6178113</v>
      </c>
      <c r="L76" s="98">
        <v>485</v>
      </c>
      <c r="M76" s="98">
        <v>142</v>
      </c>
      <c r="N76" s="98">
        <v>882</v>
      </c>
      <c r="O76" s="98">
        <v>19</v>
      </c>
      <c r="P76" s="98">
        <v>34</v>
      </c>
      <c r="Q76" s="98">
        <v>8</v>
      </c>
      <c r="R76" s="98">
        <v>4</v>
      </c>
      <c r="S76" s="98">
        <v>1574</v>
      </c>
      <c r="U76" s="12"/>
    </row>
    <row r="77" spans="1:21" x14ac:dyDescent="0.15">
      <c r="A77" s="3">
        <v>39325</v>
      </c>
      <c r="C77" s="5">
        <v>3393094</v>
      </c>
      <c r="D77" s="5">
        <v>1193723</v>
      </c>
      <c r="E77" s="5">
        <v>1348733</v>
      </c>
      <c r="F77" s="5">
        <v>77065</v>
      </c>
      <c r="G77" s="5">
        <v>186450</v>
      </c>
      <c r="H77" s="5">
        <v>8465</v>
      </c>
      <c r="I77" s="5">
        <v>2171</v>
      </c>
      <c r="J77" s="6">
        <v>6209701</v>
      </c>
      <c r="L77" s="98">
        <v>489</v>
      </c>
      <c r="M77" s="98">
        <v>144</v>
      </c>
      <c r="N77" s="98">
        <v>885</v>
      </c>
      <c r="O77" s="98">
        <v>19</v>
      </c>
      <c r="P77" s="98">
        <v>35</v>
      </c>
      <c r="Q77" s="98">
        <v>8</v>
      </c>
      <c r="R77" s="98">
        <v>10</v>
      </c>
      <c r="S77" s="98">
        <v>1590</v>
      </c>
      <c r="U77" s="12"/>
    </row>
    <row r="78" spans="1:21" x14ac:dyDescent="0.15">
      <c r="A78" s="3">
        <v>39355</v>
      </c>
      <c r="C78" s="5">
        <v>3401381</v>
      </c>
      <c r="D78" s="5">
        <v>1231722</v>
      </c>
      <c r="E78" s="5">
        <v>1379701</v>
      </c>
      <c r="F78" s="5">
        <v>88888</v>
      </c>
      <c r="G78" s="5">
        <v>187316</v>
      </c>
      <c r="H78" s="5">
        <v>8465</v>
      </c>
      <c r="I78" s="5">
        <v>2171</v>
      </c>
      <c r="J78" s="6">
        <v>6299644</v>
      </c>
      <c r="L78" s="98">
        <v>491</v>
      </c>
      <c r="M78" s="98">
        <v>148</v>
      </c>
      <c r="N78" s="98">
        <v>909</v>
      </c>
      <c r="O78" s="98">
        <v>21</v>
      </c>
      <c r="P78" s="98">
        <v>36</v>
      </c>
      <c r="Q78" s="98">
        <v>8</v>
      </c>
      <c r="R78" s="98">
        <v>10</v>
      </c>
      <c r="S78" s="98">
        <v>1623</v>
      </c>
      <c r="U78" s="12"/>
    </row>
    <row r="79" spans="1:21" x14ac:dyDescent="0.15">
      <c r="A79" s="3">
        <v>39386</v>
      </c>
      <c r="C79" s="5">
        <v>3464941</v>
      </c>
      <c r="D79" s="5">
        <v>1239772</v>
      </c>
      <c r="E79" s="5">
        <v>1388242</v>
      </c>
      <c r="F79" s="5">
        <v>142088</v>
      </c>
      <c r="G79" s="5">
        <v>197216</v>
      </c>
      <c r="H79" s="5">
        <v>8465</v>
      </c>
      <c r="I79" s="5">
        <v>20271</v>
      </c>
      <c r="J79" s="6">
        <v>6460995</v>
      </c>
      <c r="L79" s="98">
        <v>496</v>
      </c>
      <c r="M79" s="98">
        <v>148</v>
      </c>
      <c r="N79" s="98">
        <v>914</v>
      </c>
      <c r="O79" s="98">
        <v>30</v>
      </c>
      <c r="P79" s="98">
        <v>37</v>
      </c>
      <c r="Q79" s="98">
        <v>8</v>
      </c>
      <c r="R79" s="98">
        <v>11</v>
      </c>
      <c r="S79" s="98">
        <v>1644</v>
      </c>
      <c r="U79" s="12"/>
    </row>
    <row r="80" spans="1:21" x14ac:dyDescent="0.15">
      <c r="A80" s="3">
        <v>39416</v>
      </c>
      <c r="C80" s="5">
        <v>3535842</v>
      </c>
      <c r="D80" s="5">
        <v>1308045</v>
      </c>
      <c r="E80" s="5">
        <v>1438065</v>
      </c>
      <c r="F80" s="5">
        <v>146098</v>
      </c>
      <c r="G80" s="5">
        <v>197216</v>
      </c>
      <c r="H80" s="5">
        <v>8465</v>
      </c>
      <c r="I80" s="5">
        <v>20271</v>
      </c>
      <c r="J80" s="6">
        <v>6654002</v>
      </c>
      <c r="L80" s="98">
        <v>496</v>
      </c>
      <c r="M80" s="98">
        <v>153</v>
      </c>
      <c r="N80" s="98">
        <v>958</v>
      </c>
      <c r="O80" s="98">
        <v>31</v>
      </c>
      <c r="P80" s="98">
        <v>37</v>
      </c>
      <c r="Q80" s="98">
        <v>8</v>
      </c>
      <c r="R80" s="98">
        <v>11</v>
      </c>
      <c r="S80" s="98">
        <v>1694</v>
      </c>
      <c r="U80" s="12"/>
    </row>
    <row r="81" spans="1:21" x14ac:dyDescent="0.15">
      <c r="A81" s="3">
        <v>39447</v>
      </c>
      <c r="C81" s="5">
        <v>3571731</v>
      </c>
      <c r="D81" s="5">
        <v>1343171</v>
      </c>
      <c r="E81" s="5">
        <v>1483610</v>
      </c>
      <c r="F81" s="5">
        <v>148198</v>
      </c>
      <c r="G81" s="5">
        <v>197216</v>
      </c>
      <c r="H81" s="5">
        <v>8465</v>
      </c>
      <c r="I81" s="5">
        <v>20271</v>
      </c>
      <c r="J81" s="6">
        <v>6772662</v>
      </c>
      <c r="L81" s="98">
        <v>504</v>
      </c>
      <c r="M81" s="98">
        <v>157</v>
      </c>
      <c r="N81" s="98">
        <v>984</v>
      </c>
      <c r="O81" s="98">
        <v>32</v>
      </c>
      <c r="P81" s="98">
        <v>37</v>
      </c>
      <c r="Q81" s="98">
        <v>8</v>
      </c>
      <c r="R81" s="98">
        <v>11</v>
      </c>
      <c r="S81" s="98">
        <v>1733</v>
      </c>
      <c r="U81" s="12"/>
    </row>
    <row r="82" spans="1:21" x14ac:dyDescent="0.15">
      <c r="A82" s="3">
        <v>39478</v>
      </c>
      <c r="C82" s="5">
        <v>3607085</v>
      </c>
      <c r="D82" s="5">
        <v>1338155</v>
      </c>
      <c r="E82" s="5">
        <v>1486420</v>
      </c>
      <c r="F82" s="5">
        <v>148198</v>
      </c>
      <c r="G82" s="5">
        <v>193746</v>
      </c>
      <c r="H82" s="5">
        <v>8465</v>
      </c>
      <c r="I82" s="5">
        <v>20271</v>
      </c>
      <c r="J82" s="6">
        <v>6802340</v>
      </c>
      <c r="L82" s="98">
        <v>510</v>
      </c>
      <c r="M82" s="98">
        <v>155</v>
      </c>
      <c r="N82" s="98">
        <v>986</v>
      </c>
      <c r="O82" s="98">
        <v>32</v>
      </c>
      <c r="P82" s="98">
        <v>36</v>
      </c>
      <c r="Q82" s="98">
        <v>8</v>
      </c>
      <c r="R82" s="98">
        <v>11</v>
      </c>
      <c r="S82" s="98">
        <v>1738</v>
      </c>
      <c r="U82" s="12"/>
    </row>
    <row r="83" spans="1:21" x14ac:dyDescent="0.15">
      <c r="A83" s="3">
        <v>39507</v>
      </c>
      <c r="C83" s="5">
        <v>3712876</v>
      </c>
      <c r="D83" s="5">
        <v>1378122</v>
      </c>
      <c r="E83" s="5">
        <v>1485013</v>
      </c>
      <c r="F83" s="5">
        <v>149838</v>
      </c>
      <c r="G83" s="5">
        <v>195098</v>
      </c>
      <c r="H83" s="5">
        <v>8465</v>
      </c>
      <c r="I83" s="5">
        <v>61381</v>
      </c>
      <c r="J83" s="6">
        <v>6990793</v>
      </c>
      <c r="L83" s="98">
        <v>524</v>
      </c>
      <c r="M83" s="98">
        <v>158</v>
      </c>
      <c r="N83" s="98">
        <v>983</v>
      </c>
      <c r="O83" s="98">
        <v>33</v>
      </c>
      <c r="P83" s="98">
        <v>37</v>
      </c>
      <c r="Q83" s="98">
        <v>8</v>
      </c>
      <c r="R83" s="98">
        <v>12</v>
      </c>
      <c r="S83" s="98">
        <v>1755</v>
      </c>
      <c r="U83" s="12"/>
    </row>
    <row r="84" spans="1:21" x14ac:dyDescent="0.15">
      <c r="A84" s="3">
        <v>39538</v>
      </c>
      <c r="C84" s="5">
        <v>3873090</v>
      </c>
      <c r="D84" s="5">
        <v>1397882</v>
      </c>
      <c r="E84" s="5">
        <v>1520121</v>
      </c>
      <c r="F84" s="5">
        <v>163988</v>
      </c>
      <c r="G84" s="5">
        <v>195098</v>
      </c>
      <c r="H84" s="5">
        <v>8465</v>
      </c>
      <c r="I84" s="5">
        <v>61381</v>
      </c>
      <c r="J84" s="6">
        <v>7220025</v>
      </c>
      <c r="L84" s="98">
        <v>544</v>
      </c>
      <c r="M84" s="98">
        <v>159</v>
      </c>
      <c r="N84" s="98">
        <v>997</v>
      </c>
      <c r="O84" s="98">
        <v>35</v>
      </c>
      <c r="P84" s="98">
        <v>37</v>
      </c>
      <c r="Q84" s="98">
        <v>8</v>
      </c>
      <c r="R84" s="98">
        <v>12</v>
      </c>
      <c r="S84" s="98">
        <v>1792</v>
      </c>
      <c r="U84" s="12"/>
    </row>
    <row r="85" spans="1:21" x14ac:dyDescent="0.15">
      <c r="A85" s="3">
        <v>39568</v>
      </c>
      <c r="C85" s="5">
        <v>3899611</v>
      </c>
      <c r="D85" s="5">
        <v>1404218</v>
      </c>
      <c r="E85" s="5">
        <v>1529129</v>
      </c>
      <c r="F85" s="5">
        <v>163988</v>
      </c>
      <c r="G85" s="5">
        <v>196388</v>
      </c>
      <c r="H85" s="5">
        <v>8465</v>
      </c>
      <c r="I85" s="5">
        <v>61381</v>
      </c>
      <c r="J85" s="6">
        <v>7263180</v>
      </c>
      <c r="L85" s="98">
        <v>545</v>
      </c>
      <c r="M85" s="98">
        <v>160</v>
      </c>
      <c r="N85" s="98">
        <v>1005</v>
      </c>
      <c r="O85" s="98">
        <v>35</v>
      </c>
      <c r="P85" s="98">
        <v>37</v>
      </c>
      <c r="Q85" s="98">
        <v>8</v>
      </c>
      <c r="R85" s="98">
        <v>12</v>
      </c>
      <c r="S85" s="98">
        <v>1802</v>
      </c>
      <c r="U85" s="12"/>
    </row>
    <row r="86" spans="1:21" x14ac:dyDescent="0.15">
      <c r="A86" s="3">
        <v>39599</v>
      </c>
      <c r="C86" s="5">
        <v>3912676</v>
      </c>
      <c r="D86" s="5">
        <v>1429059</v>
      </c>
      <c r="E86" s="5">
        <v>1548704</v>
      </c>
      <c r="F86" s="5">
        <v>163988</v>
      </c>
      <c r="G86" s="5">
        <v>196388</v>
      </c>
      <c r="H86" s="5">
        <v>8465</v>
      </c>
      <c r="I86" s="5">
        <v>61691</v>
      </c>
      <c r="J86" s="6">
        <v>7320971</v>
      </c>
      <c r="L86" s="98">
        <v>547</v>
      </c>
      <c r="M86" s="98">
        <v>163</v>
      </c>
      <c r="N86" s="98">
        <v>1012</v>
      </c>
      <c r="O86" s="98">
        <v>35</v>
      </c>
      <c r="P86" s="98">
        <v>37</v>
      </c>
      <c r="Q86" s="98">
        <v>8</v>
      </c>
      <c r="R86" s="98">
        <v>14</v>
      </c>
      <c r="S86" s="98">
        <v>1816</v>
      </c>
      <c r="U86" s="12"/>
    </row>
    <row r="87" spans="1:21" x14ac:dyDescent="0.15">
      <c r="A87" s="3">
        <v>39629</v>
      </c>
      <c r="C87" s="5">
        <v>3984719</v>
      </c>
      <c r="D87" s="5">
        <v>1427789</v>
      </c>
      <c r="E87" s="5">
        <v>1550602</v>
      </c>
      <c r="F87" s="5">
        <v>163988</v>
      </c>
      <c r="G87" s="5">
        <v>201108</v>
      </c>
      <c r="H87" s="5">
        <v>8465</v>
      </c>
      <c r="I87" s="5">
        <v>61691</v>
      </c>
      <c r="J87" s="6">
        <v>7398362</v>
      </c>
      <c r="L87" s="98">
        <v>555</v>
      </c>
      <c r="M87" s="98">
        <v>163</v>
      </c>
      <c r="N87" s="98">
        <v>1013</v>
      </c>
      <c r="O87" s="98">
        <v>35</v>
      </c>
      <c r="P87" s="98">
        <v>38</v>
      </c>
      <c r="Q87" s="98">
        <v>8</v>
      </c>
      <c r="R87" s="98">
        <v>14</v>
      </c>
      <c r="S87" s="98">
        <v>1826</v>
      </c>
      <c r="U87" s="12"/>
    </row>
    <row r="88" spans="1:21" x14ac:dyDescent="0.15">
      <c r="A88" s="3">
        <v>39660</v>
      </c>
      <c r="C88" s="5">
        <v>3985076</v>
      </c>
      <c r="D88" s="5">
        <v>1461149</v>
      </c>
      <c r="E88" s="5">
        <v>1552591</v>
      </c>
      <c r="F88" s="5">
        <v>163988</v>
      </c>
      <c r="G88" s="5">
        <v>201108</v>
      </c>
      <c r="H88" s="5">
        <v>8465</v>
      </c>
      <c r="I88" s="5">
        <v>61691</v>
      </c>
      <c r="J88" s="6">
        <v>7434068</v>
      </c>
      <c r="L88" s="98">
        <v>553</v>
      </c>
      <c r="M88" s="98">
        <v>167</v>
      </c>
      <c r="N88" s="98">
        <v>1013</v>
      </c>
      <c r="O88" s="98">
        <v>35</v>
      </c>
      <c r="P88" s="98">
        <v>38</v>
      </c>
      <c r="Q88" s="98">
        <v>8</v>
      </c>
      <c r="R88" s="98">
        <v>14</v>
      </c>
      <c r="S88" s="98">
        <v>1828</v>
      </c>
      <c r="U88" s="12"/>
    </row>
    <row r="89" spans="1:21" x14ac:dyDescent="0.15">
      <c r="A89" s="3">
        <v>39691</v>
      </c>
      <c r="C89" s="5">
        <v>4051295</v>
      </c>
      <c r="D89" s="5">
        <v>1464549</v>
      </c>
      <c r="E89" s="5">
        <v>1556686</v>
      </c>
      <c r="F89" s="5">
        <v>163988</v>
      </c>
      <c r="G89" s="5">
        <v>201108</v>
      </c>
      <c r="H89" s="5">
        <v>8465</v>
      </c>
      <c r="I89" s="5">
        <v>61691</v>
      </c>
      <c r="J89" s="6">
        <v>7507782</v>
      </c>
      <c r="L89" s="98">
        <v>553</v>
      </c>
      <c r="M89" s="98">
        <v>168</v>
      </c>
      <c r="N89" s="98">
        <v>1015</v>
      </c>
      <c r="O89" s="98">
        <v>35</v>
      </c>
      <c r="P89" s="98">
        <v>38</v>
      </c>
      <c r="Q89" s="98">
        <v>8</v>
      </c>
      <c r="R89" s="98">
        <v>14</v>
      </c>
      <c r="S89" s="98">
        <v>1831</v>
      </c>
      <c r="U89" s="12"/>
    </row>
    <row r="90" spans="1:21" x14ac:dyDescent="0.15">
      <c r="A90" s="3">
        <v>39721</v>
      </c>
      <c r="C90" s="5">
        <v>4119492</v>
      </c>
      <c r="D90" s="5">
        <v>1465359</v>
      </c>
      <c r="E90" s="5">
        <v>1555215</v>
      </c>
      <c r="F90" s="5">
        <v>172288</v>
      </c>
      <c r="G90" s="5">
        <v>201108</v>
      </c>
      <c r="H90" s="5">
        <v>8465</v>
      </c>
      <c r="I90" s="5">
        <v>62149</v>
      </c>
      <c r="J90" s="6">
        <v>7584076</v>
      </c>
      <c r="L90" s="98">
        <v>556</v>
      </c>
      <c r="M90" s="98">
        <v>168</v>
      </c>
      <c r="N90" s="98">
        <v>1015</v>
      </c>
      <c r="O90" s="98">
        <v>36</v>
      </c>
      <c r="P90" s="98">
        <v>38</v>
      </c>
      <c r="Q90" s="98">
        <v>8</v>
      </c>
      <c r="R90" s="98">
        <v>21</v>
      </c>
      <c r="S90" s="98">
        <v>1842</v>
      </c>
      <c r="U90" s="12"/>
    </row>
    <row r="91" spans="1:21" x14ac:dyDescent="0.15">
      <c r="A91" s="3">
        <v>39752</v>
      </c>
      <c r="C91" s="5">
        <v>4120838</v>
      </c>
      <c r="D91" s="5">
        <v>1470669</v>
      </c>
      <c r="E91" s="5">
        <v>1554700</v>
      </c>
      <c r="F91" s="5">
        <v>174088</v>
      </c>
      <c r="G91" s="5">
        <v>201108</v>
      </c>
      <c r="H91" s="5">
        <v>8465</v>
      </c>
      <c r="I91" s="5">
        <v>62149</v>
      </c>
      <c r="J91" s="6">
        <v>7592017</v>
      </c>
      <c r="L91" s="98">
        <v>556</v>
      </c>
      <c r="M91" s="98">
        <v>169</v>
      </c>
      <c r="N91" s="98">
        <v>1014</v>
      </c>
      <c r="O91" s="98">
        <v>37</v>
      </c>
      <c r="P91" s="98">
        <v>38</v>
      </c>
      <c r="Q91" s="98">
        <v>8</v>
      </c>
      <c r="R91" s="98">
        <v>21</v>
      </c>
      <c r="S91" s="98">
        <v>1843</v>
      </c>
      <c r="U91" s="12"/>
    </row>
    <row r="92" spans="1:21" x14ac:dyDescent="0.15">
      <c r="A92" s="3">
        <v>39782</v>
      </c>
      <c r="C92" s="5">
        <v>4131138</v>
      </c>
      <c r="D92" s="5">
        <v>1470669</v>
      </c>
      <c r="E92" s="5">
        <v>1369649</v>
      </c>
      <c r="F92" s="5">
        <v>174088</v>
      </c>
      <c r="G92" s="5">
        <v>201108</v>
      </c>
      <c r="H92" s="5">
        <v>8465</v>
      </c>
      <c r="I92" s="5">
        <v>62149</v>
      </c>
      <c r="J92" s="6">
        <v>7417266</v>
      </c>
      <c r="L92" s="98">
        <v>558</v>
      </c>
      <c r="M92" s="98">
        <v>169</v>
      </c>
      <c r="N92" s="98">
        <v>910</v>
      </c>
      <c r="O92" s="98">
        <v>37</v>
      </c>
      <c r="P92" s="98">
        <v>38</v>
      </c>
      <c r="Q92" s="98">
        <v>8</v>
      </c>
      <c r="R92" s="98">
        <v>21</v>
      </c>
      <c r="S92" s="98">
        <v>1741</v>
      </c>
      <c r="U92" s="12"/>
    </row>
    <row r="93" spans="1:21" x14ac:dyDescent="0.15">
      <c r="A93" s="3">
        <v>39813</v>
      </c>
      <c r="C93" s="5">
        <v>4151978</v>
      </c>
      <c r="D93" s="5">
        <v>1470669</v>
      </c>
      <c r="E93" s="5">
        <v>1372779</v>
      </c>
      <c r="F93" s="5">
        <v>172065</v>
      </c>
      <c r="G93" s="5">
        <v>205268</v>
      </c>
      <c r="H93" s="5">
        <v>8465</v>
      </c>
      <c r="I93" s="5">
        <v>62149</v>
      </c>
      <c r="J93" s="6">
        <v>7443373</v>
      </c>
      <c r="L93" s="98">
        <v>559</v>
      </c>
      <c r="M93" s="98">
        <v>169</v>
      </c>
      <c r="N93" s="98">
        <v>913</v>
      </c>
      <c r="O93" s="98">
        <v>36</v>
      </c>
      <c r="P93" s="98">
        <v>39</v>
      </c>
      <c r="Q93" s="98">
        <v>8</v>
      </c>
      <c r="R93" s="98">
        <v>21</v>
      </c>
      <c r="S93" s="98">
        <v>1745</v>
      </c>
      <c r="U93" s="12"/>
    </row>
    <row r="94" spans="1:21" x14ac:dyDescent="0.15">
      <c r="A94" s="3">
        <v>39844</v>
      </c>
      <c r="C94" s="5">
        <v>4153648</v>
      </c>
      <c r="D94" s="5">
        <v>1481319</v>
      </c>
      <c r="E94" s="5">
        <v>1371870</v>
      </c>
      <c r="F94" s="5">
        <v>172065</v>
      </c>
      <c r="G94" s="5">
        <v>212491</v>
      </c>
      <c r="H94" s="5">
        <v>8465</v>
      </c>
      <c r="I94" s="5">
        <v>62149</v>
      </c>
      <c r="J94" s="6">
        <v>7462007</v>
      </c>
      <c r="L94" s="98">
        <v>561</v>
      </c>
      <c r="M94" s="98">
        <v>170</v>
      </c>
      <c r="N94" s="98">
        <v>912</v>
      </c>
      <c r="O94" s="98">
        <v>36</v>
      </c>
      <c r="P94" s="98">
        <v>41</v>
      </c>
      <c r="Q94" s="98">
        <v>8</v>
      </c>
      <c r="R94" s="98">
        <v>21</v>
      </c>
      <c r="S94" s="98">
        <v>1749</v>
      </c>
      <c r="U94" s="12"/>
    </row>
    <row r="95" spans="1:21" x14ac:dyDescent="0.15">
      <c r="A95" s="3">
        <v>39872</v>
      </c>
      <c r="C95" s="5">
        <v>4151378</v>
      </c>
      <c r="D95" s="5">
        <v>1483302</v>
      </c>
      <c r="E95" s="5">
        <v>1374325</v>
      </c>
      <c r="F95" s="5">
        <v>187655</v>
      </c>
      <c r="G95" s="5">
        <v>212491</v>
      </c>
      <c r="H95" s="5">
        <v>8465</v>
      </c>
      <c r="I95" s="5">
        <v>62149</v>
      </c>
      <c r="J95" s="6">
        <v>7479765</v>
      </c>
      <c r="L95" s="98">
        <v>559</v>
      </c>
      <c r="M95" s="98">
        <v>170</v>
      </c>
      <c r="N95" s="98">
        <v>914</v>
      </c>
      <c r="O95" s="98">
        <v>38</v>
      </c>
      <c r="P95" s="98">
        <v>41</v>
      </c>
      <c r="Q95" s="98">
        <v>8</v>
      </c>
      <c r="R95" s="98">
        <v>21</v>
      </c>
      <c r="S95" s="98">
        <v>1751</v>
      </c>
      <c r="U95" s="12"/>
    </row>
    <row r="96" spans="1:21" x14ac:dyDescent="0.15">
      <c r="A96" s="3">
        <v>39903</v>
      </c>
      <c r="C96" s="5">
        <v>4158440</v>
      </c>
      <c r="D96" s="5">
        <v>1492482</v>
      </c>
      <c r="E96" s="5">
        <v>1376920</v>
      </c>
      <c r="F96" s="5">
        <v>179655</v>
      </c>
      <c r="G96" s="5">
        <v>212491</v>
      </c>
      <c r="H96" s="5">
        <v>8465</v>
      </c>
      <c r="I96" s="5">
        <v>62149</v>
      </c>
      <c r="J96" s="6">
        <v>7490602</v>
      </c>
      <c r="L96" s="98">
        <v>555</v>
      </c>
      <c r="M96" s="98">
        <v>172</v>
      </c>
      <c r="N96" s="98">
        <v>916</v>
      </c>
      <c r="O96" s="98">
        <v>37</v>
      </c>
      <c r="P96" s="98">
        <v>41</v>
      </c>
      <c r="Q96" s="98">
        <v>8</v>
      </c>
      <c r="R96" s="98">
        <v>21</v>
      </c>
      <c r="S96" s="98">
        <v>1750</v>
      </c>
      <c r="U96" s="12"/>
    </row>
    <row r="97" spans="1:21" x14ac:dyDescent="0.15">
      <c r="A97" s="3">
        <v>39933</v>
      </c>
      <c r="C97" s="5">
        <v>4176226</v>
      </c>
      <c r="D97" s="5">
        <v>1492482</v>
      </c>
      <c r="E97" s="5">
        <v>1376920</v>
      </c>
      <c r="F97" s="5">
        <v>179655</v>
      </c>
      <c r="G97" s="5">
        <v>212491</v>
      </c>
      <c r="H97" s="5">
        <v>8465</v>
      </c>
      <c r="I97" s="5">
        <v>62149</v>
      </c>
      <c r="J97" s="6">
        <v>7508388</v>
      </c>
      <c r="L97" s="98">
        <v>554</v>
      </c>
      <c r="M97" s="98">
        <v>172</v>
      </c>
      <c r="N97" s="98">
        <v>916</v>
      </c>
      <c r="O97" s="98">
        <v>37</v>
      </c>
      <c r="P97" s="98">
        <v>41</v>
      </c>
      <c r="Q97" s="98">
        <v>8</v>
      </c>
      <c r="R97" s="98">
        <v>21</v>
      </c>
      <c r="S97" s="98">
        <v>1749</v>
      </c>
      <c r="U97" s="12"/>
    </row>
    <row r="98" spans="1:21" x14ac:dyDescent="0.15">
      <c r="A98" s="3">
        <v>39964</v>
      </c>
      <c r="C98" s="5">
        <v>4176226</v>
      </c>
      <c r="D98" s="5">
        <v>1492482</v>
      </c>
      <c r="E98" s="5">
        <v>1376430</v>
      </c>
      <c r="F98" s="5">
        <v>179655</v>
      </c>
      <c r="G98" s="5">
        <v>212491</v>
      </c>
      <c r="H98" s="5">
        <v>8465</v>
      </c>
      <c r="I98" s="5">
        <v>62149</v>
      </c>
      <c r="J98" s="6">
        <v>7507898</v>
      </c>
      <c r="L98" s="98">
        <v>554</v>
      </c>
      <c r="M98" s="98">
        <v>172</v>
      </c>
      <c r="N98" s="98">
        <v>915</v>
      </c>
      <c r="O98" s="98">
        <v>37</v>
      </c>
      <c r="P98" s="98">
        <v>41</v>
      </c>
      <c r="Q98" s="98">
        <v>8</v>
      </c>
      <c r="R98" s="98">
        <v>21</v>
      </c>
      <c r="S98" s="98">
        <v>1748</v>
      </c>
      <c r="U98" s="12"/>
    </row>
    <row r="99" spans="1:21" x14ac:dyDescent="0.15">
      <c r="A99" s="3">
        <v>39994</v>
      </c>
      <c r="C99" s="5">
        <v>4199226</v>
      </c>
      <c r="D99" s="5">
        <v>1488282</v>
      </c>
      <c r="E99" s="5">
        <v>1375220</v>
      </c>
      <c r="F99" s="5">
        <v>179655</v>
      </c>
      <c r="G99" s="5">
        <v>212491</v>
      </c>
      <c r="H99" s="5">
        <v>8465</v>
      </c>
      <c r="I99" s="5">
        <v>62149</v>
      </c>
      <c r="J99" s="6">
        <v>7525488</v>
      </c>
      <c r="L99" s="98">
        <v>554</v>
      </c>
      <c r="M99" s="98">
        <v>171</v>
      </c>
      <c r="N99" s="98">
        <v>914</v>
      </c>
      <c r="O99" s="98">
        <v>37</v>
      </c>
      <c r="P99" s="98">
        <v>41</v>
      </c>
      <c r="Q99" s="98">
        <v>8</v>
      </c>
      <c r="R99" s="98">
        <v>21</v>
      </c>
      <c r="S99" s="98">
        <v>1746</v>
      </c>
      <c r="U99" s="12"/>
    </row>
    <row r="100" spans="1:21" x14ac:dyDescent="0.15">
      <c r="A100" s="3">
        <v>40025</v>
      </c>
      <c r="C100" s="5">
        <v>4202776</v>
      </c>
      <c r="D100" s="5">
        <v>1488282</v>
      </c>
      <c r="E100" s="5">
        <v>1375220</v>
      </c>
      <c r="F100" s="5">
        <v>179655</v>
      </c>
      <c r="G100" s="5">
        <v>212491</v>
      </c>
      <c r="H100" s="5">
        <v>8465</v>
      </c>
      <c r="I100" s="5">
        <v>62149</v>
      </c>
      <c r="J100" s="6">
        <v>7529038</v>
      </c>
      <c r="L100" s="98">
        <v>554</v>
      </c>
      <c r="M100" s="98">
        <v>171</v>
      </c>
      <c r="N100" s="98">
        <v>914</v>
      </c>
      <c r="O100" s="98">
        <v>37</v>
      </c>
      <c r="P100" s="98">
        <v>41</v>
      </c>
      <c r="Q100" s="98">
        <v>8</v>
      </c>
      <c r="R100" s="98">
        <v>21</v>
      </c>
      <c r="S100" s="98">
        <v>1746</v>
      </c>
      <c r="U100" s="12"/>
    </row>
    <row r="101" spans="1:21" x14ac:dyDescent="0.15">
      <c r="A101" s="3">
        <v>40056</v>
      </c>
      <c r="C101" s="5">
        <v>4194326</v>
      </c>
      <c r="D101" s="5">
        <v>1488282</v>
      </c>
      <c r="E101" s="5">
        <v>1374040</v>
      </c>
      <c r="F101" s="5">
        <v>179655</v>
      </c>
      <c r="G101" s="5">
        <v>212491</v>
      </c>
      <c r="H101" s="5">
        <v>8465</v>
      </c>
      <c r="I101" s="5">
        <v>62149</v>
      </c>
      <c r="J101" s="6">
        <v>7519408</v>
      </c>
      <c r="L101" s="98">
        <v>552</v>
      </c>
      <c r="M101" s="98">
        <v>171</v>
      </c>
      <c r="N101" s="98">
        <v>913</v>
      </c>
      <c r="O101" s="98">
        <v>37</v>
      </c>
      <c r="P101" s="98">
        <v>41</v>
      </c>
      <c r="Q101" s="98">
        <v>8</v>
      </c>
      <c r="R101" s="98">
        <v>21</v>
      </c>
      <c r="S101" s="98">
        <v>1743</v>
      </c>
      <c r="U101" s="12"/>
    </row>
    <row r="102" spans="1:21" x14ac:dyDescent="0.15">
      <c r="A102" s="3">
        <v>40086</v>
      </c>
      <c r="C102" s="5">
        <v>4194326</v>
      </c>
      <c r="D102" s="5">
        <v>1488282</v>
      </c>
      <c r="E102" s="5">
        <v>1374041</v>
      </c>
      <c r="F102" s="5">
        <v>179655</v>
      </c>
      <c r="G102" s="5">
        <v>212491</v>
      </c>
      <c r="H102" s="5">
        <v>8465</v>
      </c>
      <c r="I102" s="5">
        <v>62149</v>
      </c>
      <c r="J102" s="6">
        <v>7519409</v>
      </c>
      <c r="L102" s="98">
        <v>552</v>
      </c>
      <c r="M102" s="98">
        <v>171</v>
      </c>
      <c r="N102" s="98">
        <v>913</v>
      </c>
      <c r="O102" s="98">
        <v>37</v>
      </c>
      <c r="P102" s="98">
        <v>41</v>
      </c>
      <c r="Q102" s="98">
        <v>8</v>
      </c>
      <c r="R102" s="98">
        <v>21</v>
      </c>
      <c r="S102" s="98">
        <v>1743</v>
      </c>
      <c r="U102" s="12"/>
    </row>
    <row r="103" spans="1:21" x14ac:dyDescent="0.15">
      <c r="A103" s="3">
        <v>40117</v>
      </c>
      <c r="C103" s="5">
        <v>4189539</v>
      </c>
      <c r="D103" s="5">
        <v>1488282</v>
      </c>
      <c r="E103" s="5">
        <v>1374041</v>
      </c>
      <c r="F103" s="5">
        <v>179655</v>
      </c>
      <c r="G103" s="5">
        <v>212491</v>
      </c>
      <c r="H103" s="5">
        <v>8465</v>
      </c>
      <c r="I103" s="5">
        <v>62149</v>
      </c>
      <c r="J103" s="6">
        <v>7514622</v>
      </c>
      <c r="L103" s="98">
        <v>549</v>
      </c>
      <c r="M103" s="98">
        <v>171</v>
      </c>
      <c r="N103" s="98">
        <v>913</v>
      </c>
      <c r="O103" s="98">
        <v>37</v>
      </c>
      <c r="P103" s="98">
        <v>41</v>
      </c>
      <c r="Q103" s="98">
        <v>8</v>
      </c>
      <c r="R103" s="98">
        <v>21</v>
      </c>
      <c r="S103" s="98">
        <v>1740</v>
      </c>
      <c r="U103" s="12"/>
    </row>
    <row r="104" spans="1:21" x14ac:dyDescent="0.15">
      <c r="A104" s="3">
        <v>40147</v>
      </c>
      <c r="C104" s="5">
        <v>4185139</v>
      </c>
      <c r="D104" s="5">
        <v>1485972</v>
      </c>
      <c r="E104" s="5">
        <v>1396934</v>
      </c>
      <c r="F104" s="5">
        <v>179655</v>
      </c>
      <c r="G104" s="5">
        <v>212491</v>
      </c>
      <c r="H104" s="5">
        <v>8465</v>
      </c>
      <c r="I104" s="5">
        <v>62149</v>
      </c>
      <c r="J104" s="6">
        <v>7530805</v>
      </c>
      <c r="L104" s="98">
        <v>551</v>
      </c>
      <c r="M104" s="98">
        <v>171</v>
      </c>
      <c r="N104" s="98">
        <v>926</v>
      </c>
      <c r="O104" s="98">
        <v>37</v>
      </c>
      <c r="P104" s="98">
        <v>41</v>
      </c>
      <c r="Q104" s="98">
        <v>8</v>
      </c>
      <c r="R104" s="98">
        <v>21</v>
      </c>
      <c r="S104" s="98">
        <v>1755</v>
      </c>
      <c r="U104" s="12"/>
    </row>
    <row r="105" spans="1:21" x14ac:dyDescent="0.15">
      <c r="A105" s="3">
        <v>40178</v>
      </c>
      <c r="C105" s="5">
        <v>4191243</v>
      </c>
      <c r="D105" s="5">
        <v>1489672</v>
      </c>
      <c r="E105" s="5">
        <v>1424731</v>
      </c>
      <c r="F105" s="5">
        <v>179655</v>
      </c>
      <c r="G105" s="5">
        <v>212491</v>
      </c>
      <c r="H105" s="5">
        <v>8465</v>
      </c>
      <c r="I105" s="5">
        <v>62149</v>
      </c>
      <c r="J105" s="6">
        <v>7568406</v>
      </c>
      <c r="L105" s="98">
        <v>555</v>
      </c>
      <c r="M105" s="98">
        <v>172</v>
      </c>
      <c r="N105" s="98">
        <v>935</v>
      </c>
      <c r="O105" s="98">
        <v>37</v>
      </c>
      <c r="P105" s="98">
        <v>41</v>
      </c>
      <c r="Q105" s="98">
        <v>8</v>
      </c>
      <c r="R105" s="98">
        <v>21</v>
      </c>
      <c r="S105" s="98">
        <v>1769</v>
      </c>
      <c r="U105" s="12"/>
    </row>
    <row r="106" spans="1:21" x14ac:dyDescent="0.15">
      <c r="A106" s="3">
        <v>40209</v>
      </c>
      <c r="C106" s="5">
        <v>4235283</v>
      </c>
      <c r="D106" s="5">
        <v>1489672</v>
      </c>
      <c r="E106" s="5">
        <v>1428484</v>
      </c>
      <c r="F106" s="5">
        <v>179655</v>
      </c>
      <c r="G106" s="5">
        <v>212491</v>
      </c>
      <c r="H106" s="5">
        <v>8465</v>
      </c>
      <c r="I106" s="5">
        <v>62149</v>
      </c>
      <c r="J106" s="6">
        <v>7616199</v>
      </c>
      <c r="L106" s="98">
        <v>555</v>
      </c>
      <c r="M106" s="98">
        <v>172</v>
      </c>
      <c r="N106" s="98">
        <v>938</v>
      </c>
      <c r="O106" s="98">
        <v>37</v>
      </c>
      <c r="P106" s="98">
        <v>41</v>
      </c>
      <c r="Q106" s="98">
        <v>8</v>
      </c>
      <c r="R106" s="98">
        <v>21</v>
      </c>
      <c r="S106" s="98">
        <v>1772</v>
      </c>
      <c r="U106" s="12"/>
    </row>
    <row r="107" spans="1:21" x14ac:dyDescent="0.15">
      <c r="A107" s="3">
        <v>40237</v>
      </c>
      <c r="C107" s="5">
        <v>4239303</v>
      </c>
      <c r="D107" s="5">
        <v>1490143</v>
      </c>
      <c r="E107" s="5">
        <v>1425913</v>
      </c>
      <c r="F107" s="5">
        <v>180845</v>
      </c>
      <c r="G107" s="5">
        <v>212491</v>
      </c>
      <c r="H107" s="5">
        <v>8465</v>
      </c>
      <c r="I107" s="5">
        <v>61560</v>
      </c>
      <c r="J107" s="6">
        <v>7618720</v>
      </c>
      <c r="L107" s="98">
        <v>555</v>
      </c>
      <c r="M107" s="98">
        <v>173</v>
      </c>
      <c r="N107" s="98">
        <v>937</v>
      </c>
      <c r="O107" s="98">
        <v>38</v>
      </c>
      <c r="P107" s="98">
        <v>41</v>
      </c>
      <c r="Q107" s="98">
        <v>8</v>
      </c>
      <c r="R107" s="98">
        <v>13</v>
      </c>
      <c r="S107" s="98">
        <v>1765</v>
      </c>
      <c r="U107" s="12"/>
    </row>
    <row r="108" spans="1:21" x14ac:dyDescent="0.15">
      <c r="A108" s="3">
        <v>40268</v>
      </c>
      <c r="C108" s="5">
        <v>4288505</v>
      </c>
      <c r="D108" s="5">
        <v>1475787</v>
      </c>
      <c r="E108" s="5">
        <v>1371729</v>
      </c>
      <c r="F108" s="5">
        <v>189920</v>
      </c>
      <c r="G108" s="5">
        <v>212491</v>
      </c>
      <c r="H108" s="5">
        <v>8265</v>
      </c>
      <c r="I108" s="5">
        <v>65504</v>
      </c>
      <c r="J108" s="6">
        <v>7612201</v>
      </c>
      <c r="L108" s="98">
        <v>558</v>
      </c>
      <c r="M108" s="98">
        <v>179</v>
      </c>
      <c r="N108" s="98">
        <v>935</v>
      </c>
      <c r="O108" s="98">
        <v>39</v>
      </c>
      <c r="P108" s="98">
        <v>41</v>
      </c>
      <c r="Q108" s="98">
        <v>8</v>
      </c>
      <c r="R108" s="98">
        <v>11</v>
      </c>
      <c r="S108" s="98">
        <v>1771</v>
      </c>
      <c r="U108" s="12"/>
    </row>
    <row r="109" spans="1:21" x14ac:dyDescent="0.15">
      <c r="A109" s="3">
        <v>40298</v>
      </c>
      <c r="C109" s="5">
        <v>4361765</v>
      </c>
      <c r="D109" s="5">
        <v>1473927</v>
      </c>
      <c r="E109" s="5">
        <v>1497544</v>
      </c>
      <c r="F109" s="5">
        <v>189920</v>
      </c>
      <c r="G109" s="5">
        <v>212311</v>
      </c>
      <c r="H109" s="5">
        <v>6359</v>
      </c>
      <c r="I109" s="5">
        <v>63807</v>
      </c>
      <c r="J109" s="6">
        <v>7805633</v>
      </c>
      <c r="L109" s="98">
        <v>556</v>
      </c>
      <c r="M109" s="98">
        <v>177</v>
      </c>
      <c r="N109" s="98">
        <v>1027</v>
      </c>
      <c r="O109" s="98">
        <v>39</v>
      </c>
      <c r="P109" s="98">
        <v>41</v>
      </c>
      <c r="Q109" s="98">
        <v>8</v>
      </c>
      <c r="R109" s="98">
        <v>4</v>
      </c>
      <c r="S109" s="98">
        <v>1852</v>
      </c>
      <c r="U109" s="12"/>
    </row>
    <row r="110" spans="1:21" x14ac:dyDescent="0.15">
      <c r="A110" s="3">
        <v>40329</v>
      </c>
      <c r="C110" s="5">
        <v>4384297</v>
      </c>
      <c r="D110" s="5">
        <v>1473927</v>
      </c>
      <c r="E110" s="5">
        <v>1481833</v>
      </c>
      <c r="F110" s="5">
        <v>189920</v>
      </c>
      <c r="G110" s="5">
        <v>212311</v>
      </c>
      <c r="H110" s="5">
        <v>6359</v>
      </c>
      <c r="I110" s="5">
        <v>63807</v>
      </c>
      <c r="J110" s="6">
        <v>7812454</v>
      </c>
      <c r="L110" s="98">
        <v>557</v>
      </c>
      <c r="M110" s="98">
        <v>177</v>
      </c>
      <c r="N110" s="98">
        <v>1018</v>
      </c>
      <c r="O110" s="98">
        <v>39</v>
      </c>
      <c r="P110" s="98">
        <v>41</v>
      </c>
      <c r="Q110" s="98">
        <v>8</v>
      </c>
      <c r="R110" s="98">
        <v>4</v>
      </c>
      <c r="S110" s="98">
        <v>1844</v>
      </c>
      <c r="U110" s="12"/>
    </row>
    <row r="111" spans="1:21" x14ac:dyDescent="0.15">
      <c r="A111" s="3">
        <v>40359</v>
      </c>
      <c r="C111" s="5">
        <v>4384297</v>
      </c>
      <c r="D111" s="5">
        <v>1473742</v>
      </c>
      <c r="E111" s="5">
        <v>1486606</v>
      </c>
      <c r="F111" s="5">
        <v>189920</v>
      </c>
      <c r="G111" s="5">
        <v>210041</v>
      </c>
      <c r="H111" s="5">
        <v>6359</v>
      </c>
      <c r="I111" s="5">
        <v>63807</v>
      </c>
      <c r="J111" s="6">
        <v>7814772</v>
      </c>
      <c r="L111" s="98">
        <v>557</v>
      </c>
      <c r="M111" s="98">
        <v>177</v>
      </c>
      <c r="N111" s="98">
        <v>1015</v>
      </c>
      <c r="O111" s="98">
        <v>39</v>
      </c>
      <c r="P111" s="98">
        <v>40</v>
      </c>
      <c r="Q111" s="98">
        <v>8</v>
      </c>
      <c r="R111" s="98">
        <v>4</v>
      </c>
      <c r="S111" s="98">
        <v>1840</v>
      </c>
      <c r="U111" s="12"/>
    </row>
    <row r="112" spans="1:21" x14ac:dyDescent="0.15">
      <c r="A112" s="3">
        <v>40390</v>
      </c>
      <c r="C112" s="5">
        <v>4392297</v>
      </c>
      <c r="D112" s="5">
        <v>1502542</v>
      </c>
      <c r="E112" s="5">
        <v>1483514</v>
      </c>
      <c r="F112" s="5">
        <v>192065</v>
      </c>
      <c r="G112" s="5">
        <v>210041</v>
      </c>
      <c r="H112" s="5">
        <v>6359</v>
      </c>
      <c r="I112" s="5">
        <v>63807</v>
      </c>
      <c r="J112" s="6">
        <v>7850625</v>
      </c>
      <c r="L112" s="98">
        <v>557</v>
      </c>
      <c r="M112" s="98">
        <v>179</v>
      </c>
      <c r="N112" s="98">
        <v>1021</v>
      </c>
      <c r="O112" s="98">
        <v>39</v>
      </c>
      <c r="P112" s="98">
        <v>40</v>
      </c>
      <c r="Q112" s="98">
        <v>8</v>
      </c>
      <c r="R112" s="98">
        <v>4</v>
      </c>
      <c r="S112" s="98">
        <v>1848</v>
      </c>
      <c r="U112" s="12"/>
    </row>
    <row r="113" spans="1:21" x14ac:dyDescent="0.15">
      <c r="A113" s="3">
        <v>40421</v>
      </c>
      <c r="C113" s="5">
        <v>4397297</v>
      </c>
      <c r="D113" s="5">
        <v>1502542</v>
      </c>
      <c r="E113" s="5">
        <v>1480719</v>
      </c>
      <c r="F113" s="5">
        <v>192065</v>
      </c>
      <c r="G113" s="5">
        <v>210041</v>
      </c>
      <c r="H113" s="5">
        <v>6279</v>
      </c>
      <c r="I113" s="5">
        <v>63807</v>
      </c>
      <c r="J113" s="6">
        <v>7852750</v>
      </c>
      <c r="L113" s="98">
        <v>558</v>
      </c>
      <c r="M113" s="98">
        <v>179</v>
      </c>
      <c r="N113" s="98">
        <v>1019</v>
      </c>
      <c r="O113" s="98">
        <v>39</v>
      </c>
      <c r="P113" s="98">
        <v>40</v>
      </c>
      <c r="Q113" s="98">
        <v>8</v>
      </c>
      <c r="R113" s="98">
        <v>4</v>
      </c>
      <c r="S113" s="98">
        <v>1847</v>
      </c>
      <c r="U113" s="12"/>
    </row>
    <row r="114" spans="1:21" x14ac:dyDescent="0.15">
      <c r="A114" s="3">
        <v>40451</v>
      </c>
      <c r="C114" s="5">
        <v>4368617</v>
      </c>
      <c r="D114" s="5">
        <v>1524362</v>
      </c>
      <c r="E114" s="5">
        <v>1452198</v>
      </c>
      <c r="F114" s="5">
        <v>209480</v>
      </c>
      <c r="G114" s="5">
        <v>210081</v>
      </c>
      <c r="H114" s="5">
        <v>6279</v>
      </c>
      <c r="I114" s="5">
        <v>63807</v>
      </c>
      <c r="J114" s="6">
        <v>7834824</v>
      </c>
      <c r="L114" s="98">
        <v>547</v>
      </c>
      <c r="M114" s="98">
        <v>180</v>
      </c>
      <c r="N114" s="98">
        <v>1009</v>
      </c>
      <c r="O114" s="98">
        <v>40</v>
      </c>
      <c r="P114" s="98">
        <v>40</v>
      </c>
      <c r="Q114" s="98">
        <v>8</v>
      </c>
      <c r="R114" s="98">
        <v>4</v>
      </c>
      <c r="S114" s="98">
        <v>1828</v>
      </c>
      <c r="U114" s="12"/>
    </row>
    <row r="115" spans="1:21" x14ac:dyDescent="0.15">
      <c r="A115" s="3">
        <v>40482</v>
      </c>
      <c r="C115" s="5">
        <v>4383857</v>
      </c>
      <c r="D115" s="5">
        <v>1524362</v>
      </c>
      <c r="E115" s="5">
        <v>1434962</v>
      </c>
      <c r="F115" s="5">
        <v>209480</v>
      </c>
      <c r="G115" s="5">
        <v>209600</v>
      </c>
      <c r="H115" s="5">
        <v>6279</v>
      </c>
      <c r="I115" s="5">
        <v>63807</v>
      </c>
      <c r="J115" s="6">
        <v>7832347</v>
      </c>
      <c r="L115" s="98">
        <v>549</v>
      </c>
      <c r="M115" s="98">
        <v>180</v>
      </c>
      <c r="N115" s="98">
        <v>1010</v>
      </c>
      <c r="O115" s="98">
        <v>40</v>
      </c>
      <c r="P115" s="98">
        <v>40</v>
      </c>
      <c r="Q115" s="98">
        <v>8</v>
      </c>
      <c r="R115" s="98">
        <v>4</v>
      </c>
      <c r="S115" s="98">
        <v>1831</v>
      </c>
      <c r="U115" s="12"/>
    </row>
    <row r="116" spans="1:21" x14ac:dyDescent="0.15">
      <c r="A116" s="3">
        <v>40512</v>
      </c>
      <c r="C116" s="5">
        <v>4390295</v>
      </c>
      <c r="D116" s="5">
        <v>1524362</v>
      </c>
      <c r="E116" s="5">
        <v>1445695</v>
      </c>
      <c r="F116" s="5">
        <v>209480</v>
      </c>
      <c r="G116" s="5">
        <v>209600</v>
      </c>
      <c r="H116" s="5">
        <v>6279</v>
      </c>
      <c r="I116" s="5">
        <v>63807</v>
      </c>
      <c r="J116" s="6">
        <v>7849518</v>
      </c>
      <c r="L116" s="98">
        <v>550</v>
      </c>
      <c r="M116" s="98">
        <v>180</v>
      </c>
      <c r="N116" s="98">
        <v>1011</v>
      </c>
      <c r="O116" s="98">
        <v>40</v>
      </c>
      <c r="P116" s="98">
        <v>40</v>
      </c>
      <c r="Q116" s="98">
        <v>8</v>
      </c>
      <c r="R116" s="98">
        <v>4</v>
      </c>
      <c r="S116" s="98">
        <v>1833</v>
      </c>
      <c r="U116" s="12"/>
    </row>
    <row r="117" spans="1:21" x14ac:dyDescent="0.15">
      <c r="A117" s="3">
        <v>40543</v>
      </c>
      <c r="C117" s="5">
        <v>4375512</v>
      </c>
      <c r="D117" s="5">
        <v>1492580</v>
      </c>
      <c r="E117" s="5">
        <v>1446592</v>
      </c>
      <c r="F117" s="5">
        <v>209480</v>
      </c>
      <c r="G117" s="5">
        <v>209600</v>
      </c>
      <c r="H117" s="5">
        <v>6279</v>
      </c>
      <c r="I117" s="5">
        <v>64907</v>
      </c>
      <c r="J117" s="6">
        <v>7804950</v>
      </c>
      <c r="L117" s="98">
        <v>554</v>
      </c>
      <c r="M117" s="98">
        <v>180</v>
      </c>
      <c r="N117" s="98">
        <v>1004</v>
      </c>
      <c r="O117" s="98">
        <v>40</v>
      </c>
      <c r="P117" s="98">
        <v>40</v>
      </c>
      <c r="Q117" s="98">
        <v>8</v>
      </c>
      <c r="R117" s="98">
        <v>5</v>
      </c>
      <c r="S117" s="98">
        <v>1831</v>
      </c>
      <c r="U117" s="12"/>
    </row>
    <row r="118" spans="1:21" x14ac:dyDescent="0.15">
      <c r="A118" s="3">
        <v>40574</v>
      </c>
      <c r="C118" s="5">
        <v>4387917</v>
      </c>
      <c r="D118" s="5">
        <v>1498179</v>
      </c>
      <c r="E118" s="5">
        <v>1447407</v>
      </c>
      <c r="F118" s="5">
        <v>209480</v>
      </c>
      <c r="G118" s="5">
        <v>209600</v>
      </c>
      <c r="H118" s="5">
        <v>6279</v>
      </c>
      <c r="I118" s="5">
        <v>64907</v>
      </c>
      <c r="J118" s="6">
        <v>7823769</v>
      </c>
      <c r="L118" s="98">
        <v>556</v>
      </c>
      <c r="M118" s="98">
        <v>181</v>
      </c>
      <c r="N118" s="98">
        <v>1004</v>
      </c>
      <c r="O118" s="98">
        <v>40</v>
      </c>
      <c r="P118" s="98">
        <v>40</v>
      </c>
      <c r="Q118" s="98">
        <v>8</v>
      </c>
      <c r="R118" s="98">
        <v>5</v>
      </c>
      <c r="S118" s="98">
        <v>1834</v>
      </c>
      <c r="U118" s="12"/>
    </row>
    <row r="119" spans="1:21" x14ac:dyDescent="0.15">
      <c r="A119" s="3">
        <v>40602</v>
      </c>
      <c r="C119" s="5">
        <v>4430037</v>
      </c>
      <c r="D119" s="5">
        <v>1508179</v>
      </c>
      <c r="E119" s="5">
        <v>1440192</v>
      </c>
      <c r="F119" s="5">
        <v>209480</v>
      </c>
      <c r="G119" s="5">
        <v>209600</v>
      </c>
      <c r="H119" s="5">
        <v>6279</v>
      </c>
      <c r="I119" s="5">
        <v>64907</v>
      </c>
      <c r="J119" s="6">
        <v>7868674</v>
      </c>
      <c r="L119" s="98">
        <v>560</v>
      </c>
      <c r="M119" s="98">
        <v>182</v>
      </c>
      <c r="N119" s="98">
        <v>999</v>
      </c>
      <c r="O119" s="98">
        <v>40</v>
      </c>
      <c r="P119" s="98">
        <v>40</v>
      </c>
      <c r="Q119" s="98">
        <v>8</v>
      </c>
      <c r="R119" s="98">
        <v>5</v>
      </c>
      <c r="S119" s="98">
        <v>1834</v>
      </c>
      <c r="U119" s="12"/>
    </row>
    <row r="120" spans="1:21" x14ac:dyDescent="0.15">
      <c r="A120" s="3">
        <v>40633</v>
      </c>
      <c r="C120" s="5">
        <v>4484837</v>
      </c>
      <c r="D120" s="5">
        <v>1539229</v>
      </c>
      <c r="E120" s="5">
        <v>1444141</v>
      </c>
      <c r="F120" s="5">
        <v>217470</v>
      </c>
      <c r="G120" s="5">
        <v>213659</v>
      </c>
      <c r="H120" s="5">
        <v>6279</v>
      </c>
      <c r="I120" s="5">
        <v>64907</v>
      </c>
      <c r="J120" s="6">
        <v>7970522</v>
      </c>
      <c r="L120" s="98">
        <v>563</v>
      </c>
      <c r="M120" s="98">
        <v>184</v>
      </c>
      <c r="N120" s="98">
        <v>1017</v>
      </c>
      <c r="O120" s="98">
        <v>44</v>
      </c>
      <c r="P120" s="98">
        <v>41</v>
      </c>
      <c r="Q120" s="98">
        <v>8</v>
      </c>
      <c r="R120" s="98">
        <v>5</v>
      </c>
      <c r="S120" s="98">
        <v>1862</v>
      </c>
      <c r="U120" s="12"/>
    </row>
    <row r="121" spans="1:21" x14ac:dyDescent="0.15">
      <c r="A121" s="3">
        <v>40663</v>
      </c>
      <c r="C121" s="5">
        <v>4491419</v>
      </c>
      <c r="D121" s="5">
        <v>1539229</v>
      </c>
      <c r="E121" s="5">
        <v>1449479</v>
      </c>
      <c r="F121" s="5">
        <v>220820</v>
      </c>
      <c r="G121" s="5">
        <v>219739</v>
      </c>
      <c r="H121" s="5">
        <v>6279</v>
      </c>
      <c r="I121" s="5">
        <v>64907</v>
      </c>
      <c r="J121" s="6">
        <v>7991872</v>
      </c>
      <c r="L121" s="98">
        <v>563</v>
      </c>
      <c r="M121" s="98">
        <v>184</v>
      </c>
      <c r="N121" s="98">
        <v>1017</v>
      </c>
      <c r="O121" s="98">
        <v>45</v>
      </c>
      <c r="P121" s="98">
        <v>43</v>
      </c>
      <c r="Q121" s="98">
        <v>8</v>
      </c>
      <c r="R121" s="98">
        <v>5</v>
      </c>
      <c r="S121" s="98">
        <v>1865</v>
      </c>
      <c r="U121" s="12"/>
    </row>
    <row r="122" spans="1:21" x14ac:dyDescent="0.15">
      <c r="A122" s="3">
        <v>40694</v>
      </c>
      <c r="C122" s="5">
        <v>4481181</v>
      </c>
      <c r="D122" s="5">
        <v>1539229</v>
      </c>
      <c r="E122" s="5">
        <v>1453070</v>
      </c>
      <c r="F122" s="5">
        <v>220820</v>
      </c>
      <c r="G122" s="5">
        <v>219739</v>
      </c>
      <c r="H122" s="5">
        <v>6279</v>
      </c>
      <c r="I122" s="5">
        <v>64907</v>
      </c>
      <c r="J122" s="6">
        <v>7985225</v>
      </c>
      <c r="L122" s="98">
        <v>561</v>
      </c>
      <c r="M122" s="98">
        <v>184</v>
      </c>
      <c r="N122" s="98">
        <v>1017</v>
      </c>
      <c r="O122" s="98">
        <v>45</v>
      </c>
      <c r="P122" s="98">
        <v>43</v>
      </c>
      <c r="Q122" s="98">
        <v>8</v>
      </c>
      <c r="R122" s="98">
        <v>5</v>
      </c>
      <c r="S122" s="98">
        <v>1863</v>
      </c>
      <c r="U122" s="12"/>
    </row>
    <row r="123" spans="1:21" x14ac:dyDescent="0.15">
      <c r="A123" s="3">
        <v>40724</v>
      </c>
      <c r="C123" s="5">
        <v>4495741</v>
      </c>
      <c r="D123" s="5">
        <v>1547669</v>
      </c>
      <c r="E123" s="5">
        <v>1467822</v>
      </c>
      <c r="F123" s="5">
        <v>223520</v>
      </c>
      <c r="G123" s="5">
        <v>219739</v>
      </c>
      <c r="H123" s="5">
        <v>6279</v>
      </c>
      <c r="I123" s="5">
        <v>64907</v>
      </c>
      <c r="J123" s="6">
        <v>8025677</v>
      </c>
      <c r="L123" s="98">
        <v>563</v>
      </c>
      <c r="M123" s="98">
        <v>186</v>
      </c>
      <c r="N123" s="98">
        <v>1025</v>
      </c>
      <c r="O123" s="98">
        <v>46</v>
      </c>
      <c r="P123" s="98">
        <v>43</v>
      </c>
      <c r="Q123" s="98">
        <v>8</v>
      </c>
      <c r="R123" s="98">
        <v>5</v>
      </c>
      <c r="S123" s="98">
        <v>1876</v>
      </c>
      <c r="U123" s="12"/>
    </row>
    <row r="124" spans="1:21" x14ac:dyDescent="0.15">
      <c r="A124" s="3">
        <v>40755</v>
      </c>
      <c r="C124" s="5">
        <v>4533233</v>
      </c>
      <c r="D124" s="5">
        <v>1547669</v>
      </c>
      <c r="E124" s="5">
        <v>1465509</v>
      </c>
      <c r="F124" s="5">
        <v>223520</v>
      </c>
      <c r="G124" s="5">
        <v>219739</v>
      </c>
      <c r="H124" s="5">
        <v>6279</v>
      </c>
      <c r="I124" s="5">
        <v>64907</v>
      </c>
      <c r="J124" s="6">
        <v>8060856</v>
      </c>
      <c r="L124" s="98">
        <v>567</v>
      </c>
      <c r="M124" s="98">
        <v>186</v>
      </c>
      <c r="N124" s="98">
        <v>1016</v>
      </c>
      <c r="O124" s="98">
        <v>46</v>
      </c>
      <c r="P124" s="98">
        <v>43</v>
      </c>
      <c r="Q124" s="98">
        <v>8</v>
      </c>
      <c r="R124" s="98">
        <v>5</v>
      </c>
      <c r="S124" s="98">
        <v>1871</v>
      </c>
      <c r="U124" s="12"/>
    </row>
    <row r="125" spans="1:21" x14ac:dyDescent="0.15">
      <c r="A125" s="3">
        <v>40786</v>
      </c>
      <c r="C125" s="5">
        <v>4533495</v>
      </c>
      <c r="D125" s="5">
        <v>1547669</v>
      </c>
      <c r="E125" s="5">
        <v>1487782</v>
      </c>
      <c r="F125" s="5">
        <v>223520</v>
      </c>
      <c r="G125" s="5">
        <v>219739</v>
      </c>
      <c r="H125" s="5">
        <v>6279</v>
      </c>
      <c r="I125" s="5">
        <v>64907</v>
      </c>
      <c r="J125" s="6">
        <v>8083391</v>
      </c>
      <c r="L125" s="98">
        <v>566</v>
      </c>
      <c r="M125" s="98">
        <v>186</v>
      </c>
      <c r="N125" s="98">
        <v>1019</v>
      </c>
      <c r="O125" s="98">
        <v>46</v>
      </c>
      <c r="P125" s="98">
        <v>43</v>
      </c>
      <c r="Q125" s="98">
        <v>8</v>
      </c>
      <c r="R125" s="98">
        <v>5</v>
      </c>
      <c r="S125" s="98">
        <v>1873</v>
      </c>
      <c r="U125" s="12"/>
    </row>
    <row r="126" spans="1:21" x14ac:dyDescent="0.15">
      <c r="A126" s="3">
        <v>40816</v>
      </c>
      <c r="C126" s="5">
        <v>4575743</v>
      </c>
      <c r="D126" s="5">
        <v>1587625</v>
      </c>
      <c r="E126" s="5">
        <v>1502347</v>
      </c>
      <c r="F126" s="5">
        <v>223520</v>
      </c>
      <c r="G126" s="5">
        <v>219739</v>
      </c>
      <c r="H126" s="5">
        <v>6279</v>
      </c>
      <c r="I126" s="5">
        <v>64907</v>
      </c>
      <c r="J126" s="6">
        <v>8180160</v>
      </c>
      <c r="L126" s="98">
        <v>568</v>
      </c>
      <c r="M126" s="98">
        <v>196</v>
      </c>
      <c r="N126" s="98">
        <v>1028</v>
      </c>
      <c r="O126" s="98">
        <v>46</v>
      </c>
      <c r="P126" s="98">
        <v>43</v>
      </c>
      <c r="Q126" s="98">
        <v>8</v>
      </c>
      <c r="R126" s="98">
        <v>5</v>
      </c>
      <c r="S126" s="98">
        <v>1894</v>
      </c>
      <c r="U126" s="12"/>
    </row>
    <row r="127" spans="1:21" x14ac:dyDescent="0.15">
      <c r="A127" s="3">
        <v>40847</v>
      </c>
      <c r="C127" s="5">
        <v>4572543</v>
      </c>
      <c r="D127" s="5">
        <v>1595475</v>
      </c>
      <c r="E127" s="5">
        <v>1517127</v>
      </c>
      <c r="F127" s="5">
        <v>223520</v>
      </c>
      <c r="G127" s="5">
        <v>227389</v>
      </c>
      <c r="H127" s="5">
        <v>6279</v>
      </c>
      <c r="I127" s="5">
        <v>64907</v>
      </c>
      <c r="J127" s="6">
        <v>8207241</v>
      </c>
      <c r="L127" s="98">
        <v>567</v>
      </c>
      <c r="M127" s="98">
        <v>198</v>
      </c>
      <c r="N127" s="98">
        <v>1031</v>
      </c>
      <c r="O127" s="98">
        <v>46</v>
      </c>
      <c r="P127" s="98">
        <v>44</v>
      </c>
      <c r="Q127" s="98">
        <v>8</v>
      </c>
      <c r="R127" s="98">
        <v>5</v>
      </c>
      <c r="S127" s="98">
        <v>1899</v>
      </c>
      <c r="U127" s="12"/>
    </row>
    <row r="128" spans="1:21" x14ac:dyDescent="0.15">
      <c r="A128" s="3">
        <v>40877</v>
      </c>
      <c r="C128" s="5">
        <v>4649488</v>
      </c>
      <c r="D128" s="5">
        <v>1593564</v>
      </c>
      <c r="E128" s="5">
        <v>1522533</v>
      </c>
      <c r="F128" s="5">
        <v>223520</v>
      </c>
      <c r="G128" s="5">
        <v>227389</v>
      </c>
      <c r="H128" s="5">
        <v>6279</v>
      </c>
      <c r="I128" s="5">
        <v>64907</v>
      </c>
      <c r="J128" s="6">
        <v>8287680</v>
      </c>
      <c r="L128" s="98">
        <v>576</v>
      </c>
      <c r="M128" s="98">
        <v>198</v>
      </c>
      <c r="N128" s="98">
        <v>1033</v>
      </c>
      <c r="O128" s="98">
        <v>46</v>
      </c>
      <c r="P128" s="98">
        <v>44</v>
      </c>
      <c r="Q128" s="98">
        <v>8</v>
      </c>
      <c r="R128" s="98">
        <v>5</v>
      </c>
      <c r="S128" s="98">
        <v>1910</v>
      </c>
      <c r="U128" s="12"/>
    </row>
    <row r="129" spans="1:21" x14ac:dyDescent="0.15">
      <c r="A129" s="3">
        <v>40908</v>
      </c>
      <c r="C129" s="5">
        <v>4686711</v>
      </c>
      <c r="D129" s="5">
        <v>1593694</v>
      </c>
      <c r="E129" s="5">
        <v>1540846</v>
      </c>
      <c r="F129" s="5">
        <v>223520</v>
      </c>
      <c r="G129" s="5">
        <v>232234</v>
      </c>
      <c r="H129" s="5">
        <v>6279</v>
      </c>
      <c r="I129" s="5">
        <v>64907</v>
      </c>
      <c r="J129" s="6">
        <v>8348191</v>
      </c>
      <c r="L129" s="98">
        <v>584</v>
      </c>
      <c r="M129" s="98">
        <v>198</v>
      </c>
      <c r="N129" s="98">
        <v>1043</v>
      </c>
      <c r="O129" s="98">
        <v>46</v>
      </c>
      <c r="P129" s="98">
        <v>46</v>
      </c>
      <c r="Q129" s="98">
        <v>8</v>
      </c>
      <c r="R129" s="98">
        <v>5</v>
      </c>
      <c r="S129" s="98">
        <v>1930</v>
      </c>
      <c r="U129" s="12"/>
    </row>
    <row r="130" spans="1:21" x14ac:dyDescent="0.15">
      <c r="A130" s="3">
        <v>40939</v>
      </c>
      <c r="C130" s="5">
        <v>4694301</v>
      </c>
      <c r="D130" s="5">
        <v>1596044</v>
      </c>
      <c r="E130" s="5">
        <v>1542546</v>
      </c>
      <c r="F130" s="5">
        <v>223520</v>
      </c>
      <c r="G130" s="5">
        <v>232234</v>
      </c>
      <c r="H130" s="5">
        <v>6279</v>
      </c>
      <c r="I130" s="5">
        <v>64907</v>
      </c>
      <c r="J130" s="6">
        <v>8359831</v>
      </c>
      <c r="L130" s="98">
        <v>585</v>
      </c>
      <c r="M130" s="98">
        <v>199</v>
      </c>
      <c r="N130" s="98">
        <v>1044</v>
      </c>
      <c r="O130" s="98">
        <v>46</v>
      </c>
      <c r="P130" s="98">
        <v>46</v>
      </c>
      <c r="Q130" s="98">
        <v>8</v>
      </c>
      <c r="R130" s="98">
        <v>5</v>
      </c>
      <c r="S130" s="98">
        <v>1933</v>
      </c>
      <c r="U130" s="12"/>
    </row>
    <row r="131" spans="1:21" x14ac:dyDescent="0.15">
      <c r="A131" s="3">
        <v>40968</v>
      </c>
      <c r="C131" s="5">
        <v>4685425</v>
      </c>
      <c r="D131" s="5">
        <v>1603435</v>
      </c>
      <c r="E131" s="5">
        <v>1565101</v>
      </c>
      <c r="F131" s="5">
        <v>223520</v>
      </c>
      <c r="G131" s="5">
        <v>232234</v>
      </c>
      <c r="H131" s="5">
        <v>6279</v>
      </c>
      <c r="I131" s="5">
        <v>64907</v>
      </c>
      <c r="J131" s="6">
        <v>8380901</v>
      </c>
      <c r="L131" s="98">
        <v>583</v>
      </c>
      <c r="M131" s="98">
        <v>200</v>
      </c>
      <c r="N131" s="98">
        <v>1057</v>
      </c>
      <c r="O131" s="98">
        <v>46</v>
      </c>
      <c r="P131" s="98">
        <v>46</v>
      </c>
      <c r="Q131" s="98">
        <v>8</v>
      </c>
      <c r="R131" s="98">
        <v>5</v>
      </c>
      <c r="S131" s="98">
        <v>1945</v>
      </c>
      <c r="U131" s="12"/>
    </row>
    <row r="132" spans="1:21" x14ac:dyDescent="0.15">
      <c r="A132" s="3">
        <v>40999</v>
      </c>
      <c r="C132" s="5">
        <v>4742253</v>
      </c>
      <c r="D132" s="5">
        <v>1594553</v>
      </c>
      <c r="E132" s="5">
        <v>1578048</v>
      </c>
      <c r="F132" s="5">
        <v>232170</v>
      </c>
      <c r="G132" s="5">
        <v>232234</v>
      </c>
      <c r="H132" s="5">
        <v>6279</v>
      </c>
      <c r="I132" s="5">
        <v>91191</v>
      </c>
      <c r="J132" s="6">
        <v>8476728</v>
      </c>
      <c r="L132" s="98">
        <v>587</v>
      </c>
      <c r="M132" s="98">
        <v>200</v>
      </c>
      <c r="N132" s="98">
        <v>1056</v>
      </c>
      <c r="O132" s="98">
        <v>48</v>
      </c>
      <c r="P132" s="98">
        <v>46</v>
      </c>
      <c r="Q132" s="98">
        <v>8</v>
      </c>
      <c r="R132" s="98">
        <v>9</v>
      </c>
      <c r="S132" s="98">
        <v>1954</v>
      </c>
      <c r="U132" s="12"/>
    </row>
    <row r="133" spans="1:21" x14ac:dyDescent="0.15">
      <c r="A133" s="3">
        <v>41029</v>
      </c>
      <c r="C133" s="5">
        <v>4743633</v>
      </c>
      <c r="D133" s="5">
        <v>1596192</v>
      </c>
      <c r="E133" s="5">
        <v>1588639</v>
      </c>
      <c r="F133" s="5">
        <v>232170</v>
      </c>
      <c r="G133" s="5">
        <v>221917</v>
      </c>
      <c r="H133" s="5">
        <v>7239</v>
      </c>
      <c r="I133" s="5">
        <v>99891</v>
      </c>
      <c r="J133" s="6">
        <v>8489681</v>
      </c>
      <c r="L133" s="98">
        <v>587</v>
      </c>
      <c r="M133" s="98">
        <v>200</v>
      </c>
      <c r="N133" s="98">
        <v>1064</v>
      </c>
      <c r="O133" s="98">
        <v>48</v>
      </c>
      <c r="P133" s="98">
        <v>46</v>
      </c>
      <c r="Q133" s="98">
        <v>9</v>
      </c>
      <c r="R133" s="98">
        <v>10</v>
      </c>
      <c r="S133" s="98">
        <v>1964</v>
      </c>
      <c r="U133" s="12"/>
    </row>
    <row r="134" spans="1:21" x14ac:dyDescent="0.15">
      <c r="A134" s="3">
        <v>41060</v>
      </c>
      <c r="C134" s="5">
        <v>4749214</v>
      </c>
      <c r="D134" s="5">
        <v>1596192</v>
      </c>
      <c r="E134" s="5">
        <v>1613745</v>
      </c>
      <c r="F134" s="5">
        <v>232170</v>
      </c>
      <c r="G134" s="5">
        <v>221917</v>
      </c>
      <c r="H134" s="5">
        <v>7239</v>
      </c>
      <c r="I134" s="5">
        <v>99891</v>
      </c>
      <c r="J134" s="6">
        <v>8520368</v>
      </c>
      <c r="L134" s="98">
        <v>588</v>
      </c>
      <c r="M134" s="98">
        <v>200</v>
      </c>
      <c r="N134" s="98">
        <v>1082</v>
      </c>
      <c r="O134" s="98">
        <v>48</v>
      </c>
      <c r="P134" s="98">
        <v>46</v>
      </c>
      <c r="Q134" s="98">
        <v>9</v>
      </c>
      <c r="R134" s="98">
        <v>10</v>
      </c>
      <c r="S134" s="98">
        <v>1983</v>
      </c>
      <c r="U134" s="12"/>
    </row>
    <row r="135" spans="1:21" x14ac:dyDescent="0.15">
      <c r="A135" s="3">
        <v>41090</v>
      </c>
      <c r="C135" s="5">
        <v>4818906</v>
      </c>
      <c r="D135" s="5">
        <v>1723502</v>
      </c>
      <c r="E135" s="5">
        <v>1618472</v>
      </c>
      <c r="F135" s="5">
        <v>232170</v>
      </c>
      <c r="G135" s="5">
        <v>221917</v>
      </c>
      <c r="H135" s="5">
        <v>7239</v>
      </c>
      <c r="I135" s="5">
        <v>99891</v>
      </c>
      <c r="J135" s="6">
        <v>8722097</v>
      </c>
      <c r="L135" s="98">
        <v>596</v>
      </c>
      <c r="M135" s="98">
        <v>211</v>
      </c>
      <c r="N135" s="98">
        <v>1083</v>
      </c>
      <c r="O135" s="98">
        <v>48</v>
      </c>
      <c r="P135" s="98">
        <v>46</v>
      </c>
      <c r="Q135" s="98">
        <v>9</v>
      </c>
      <c r="R135" s="98">
        <v>10</v>
      </c>
      <c r="S135" s="98">
        <v>2003</v>
      </c>
      <c r="U135" s="12"/>
    </row>
    <row r="136" spans="1:21" x14ac:dyDescent="0.15">
      <c r="A136" s="3">
        <v>41121</v>
      </c>
      <c r="C136" s="5">
        <v>4854646</v>
      </c>
      <c r="D136" s="5">
        <v>1735102</v>
      </c>
      <c r="E136" s="5">
        <v>1621114</v>
      </c>
      <c r="F136" s="5">
        <v>232170</v>
      </c>
      <c r="G136" s="5">
        <v>221917</v>
      </c>
      <c r="H136" s="5">
        <v>7239</v>
      </c>
      <c r="I136" s="5">
        <v>99891</v>
      </c>
      <c r="J136" s="6">
        <v>8772079</v>
      </c>
      <c r="L136" s="98">
        <v>598</v>
      </c>
      <c r="M136" s="98">
        <v>213</v>
      </c>
      <c r="N136" s="98">
        <v>1083</v>
      </c>
      <c r="O136" s="98">
        <v>48</v>
      </c>
      <c r="P136" s="98">
        <v>46</v>
      </c>
      <c r="Q136" s="98">
        <v>9</v>
      </c>
      <c r="R136" s="98">
        <v>10</v>
      </c>
      <c r="S136" s="98">
        <v>2007</v>
      </c>
      <c r="U136" s="12"/>
    </row>
    <row r="137" spans="1:21" x14ac:dyDescent="0.15">
      <c r="A137" s="3">
        <v>41152</v>
      </c>
      <c r="C137" s="5">
        <v>4869872</v>
      </c>
      <c r="D137" s="5">
        <v>1735102</v>
      </c>
      <c r="E137" s="5">
        <v>1617015</v>
      </c>
      <c r="F137" s="5">
        <v>228170</v>
      </c>
      <c r="G137" s="5">
        <v>221917</v>
      </c>
      <c r="H137" s="5">
        <v>7239</v>
      </c>
      <c r="I137" s="5">
        <v>99891</v>
      </c>
      <c r="J137" s="6">
        <v>8779206</v>
      </c>
      <c r="L137" s="98">
        <v>601</v>
      </c>
      <c r="M137" s="98">
        <v>213</v>
      </c>
      <c r="N137" s="98">
        <v>1084</v>
      </c>
      <c r="O137" s="98">
        <v>47</v>
      </c>
      <c r="P137" s="98">
        <v>46</v>
      </c>
      <c r="Q137" s="98">
        <v>9</v>
      </c>
      <c r="R137" s="98">
        <v>10</v>
      </c>
      <c r="S137" s="98">
        <v>2010</v>
      </c>
      <c r="U137" s="12"/>
    </row>
    <row r="138" spans="1:21" x14ac:dyDescent="0.15">
      <c r="A138" s="3">
        <v>41182</v>
      </c>
      <c r="C138" s="5">
        <v>4881162</v>
      </c>
      <c r="D138" s="5">
        <v>1735102</v>
      </c>
      <c r="E138" s="5">
        <v>1634608</v>
      </c>
      <c r="F138" s="5">
        <v>237170</v>
      </c>
      <c r="G138" s="5">
        <v>231375</v>
      </c>
      <c r="H138" s="5">
        <v>8789</v>
      </c>
      <c r="I138" s="5">
        <v>99891</v>
      </c>
      <c r="J138" s="6">
        <v>8828097</v>
      </c>
      <c r="L138" s="98">
        <v>604</v>
      </c>
      <c r="M138" s="98">
        <v>213</v>
      </c>
      <c r="N138" s="98">
        <v>1109</v>
      </c>
      <c r="O138" s="98">
        <v>48</v>
      </c>
      <c r="P138" s="98">
        <v>47</v>
      </c>
      <c r="Q138" s="98">
        <v>10</v>
      </c>
      <c r="R138" s="98">
        <v>10</v>
      </c>
      <c r="S138" s="98">
        <v>2041</v>
      </c>
      <c r="U138" s="12"/>
    </row>
    <row r="139" spans="1:21" x14ac:dyDescent="0.15">
      <c r="A139" s="3">
        <v>41213</v>
      </c>
      <c r="C139" s="5">
        <v>4881162</v>
      </c>
      <c r="D139" s="5">
        <v>1794962</v>
      </c>
      <c r="E139" s="5">
        <v>1648427</v>
      </c>
      <c r="F139" s="5">
        <v>237170</v>
      </c>
      <c r="G139" s="5">
        <v>231375</v>
      </c>
      <c r="H139" s="5">
        <v>8789</v>
      </c>
      <c r="I139" s="5">
        <v>99891</v>
      </c>
      <c r="J139" s="6">
        <v>8901776</v>
      </c>
      <c r="L139" s="98">
        <v>604</v>
      </c>
      <c r="M139" s="98">
        <v>220</v>
      </c>
      <c r="N139" s="98">
        <v>1116</v>
      </c>
      <c r="O139" s="98">
        <v>48</v>
      </c>
      <c r="P139" s="98">
        <v>47</v>
      </c>
      <c r="Q139" s="98">
        <v>10</v>
      </c>
      <c r="R139" s="98">
        <v>10</v>
      </c>
      <c r="S139" s="98">
        <v>2055</v>
      </c>
      <c r="U139" s="12"/>
    </row>
    <row r="140" spans="1:21" x14ac:dyDescent="0.15">
      <c r="A140" s="3">
        <v>41243</v>
      </c>
      <c r="C140" s="5">
        <v>4890065</v>
      </c>
      <c r="D140" s="5">
        <v>1820471</v>
      </c>
      <c r="E140" s="5">
        <v>1652227</v>
      </c>
      <c r="F140" s="5">
        <v>326180</v>
      </c>
      <c r="G140" s="5">
        <v>230730</v>
      </c>
      <c r="H140" s="5">
        <v>8789</v>
      </c>
      <c r="I140" s="5">
        <v>99891</v>
      </c>
      <c r="J140" s="6">
        <v>9028353</v>
      </c>
      <c r="L140" s="98">
        <v>605</v>
      </c>
      <c r="M140" s="98">
        <v>225</v>
      </c>
      <c r="N140" s="98">
        <v>1117</v>
      </c>
      <c r="O140" s="98">
        <v>67</v>
      </c>
      <c r="P140" s="98">
        <v>46</v>
      </c>
      <c r="Q140" s="98">
        <v>10</v>
      </c>
      <c r="R140" s="98">
        <v>10</v>
      </c>
      <c r="S140" s="98">
        <v>2080</v>
      </c>
      <c r="U140" s="12"/>
    </row>
    <row r="141" spans="1:21" x14ac:dyDescent="0.15">
      <c r="A141" s="3">
        <v>41274</v>
      </c>
      <c r="C141" s="5">
        <v>4899005</v>
      </c>
      <c r="D141" s="5">
        <v>1820471</v>
      </c>
      <c r="E141" s="5">
        <v>1661227</v>
      </c>
      <c r="F141" s="5">
        <v>327950</v>
      </c>
      <c r="G141" s="5">
        <v>229880</v>
      </c>
      <c r="H141" s="5">
        <v>8789</v>
      </c>
      <c r="I141" s="5">
        <v>99891</v>
      </c>
      <c r="J141" s="6">
        <v>9047213</v>
      </c>
      <c r="L141" s="98">
        <v>608</v>
      </c>
      <c r="M141" s="98">
        <v>225</v>
      </c>
      <c r="N141" s="98">
        <v>1118</v>
      </c>
      <c r="O141" s="98">
        <v>68</v>
      </c>
      <c r="P141" s="98">
        <v>45</v>
      </c>
      <c r="Q141" s="98">
        <v>10</v>
      </c>
      <c r="R141" s="98">
        <v>10</v>
      </c>
      <c r="S141" s="98">
        <v>2084</v>
      </c>
      <c r="U141" s="12"/>
    </row>
    <row r="142" spans="1:21" x14ac:dyDescent="0.15">
      <c r="A142" s="3">
        <v>41305</v>
      </c>
      <c r="C142" s="5">
        <v>4942805</v>
      </c>
      <c r="D142" s="5">
        <v>1819471</v>
      </c>
      <c r="E142" s="5">
        <v>1661227</v>
      </c>
      <c r="F142" s="5">
        <v>536681</v>
      </c>
      <c r="G142" s="5">
        <v>229880</v>
      </c>
      <c r="H142" s="5">
        <v>8789</v>
      </c>
      <c r="I142" s="5">
        <v>99891</v>
      </c>
      <c r="J142" s="6">
        <v>9298744</v>
      </c>
      <c r="L142" s="98">
        <v>610</v>
      </c>
      <c r="M142" s="98">
        <v>224</v>
      </c>
      <c r="N142" s="98">
        <v>1118</v>
      </c>
      <c r="O142" s="98">
        <v>98</v>
      </c>
      <c r="P142" s="98">
        <v>45</v>
      </c>
      <c r="Q142" s="98">
        <v>10</v>
      </c>
      <c r="R142" s="98">
        <v>10</v>
      </c>
      <c r="S142" s="98">
        <v>2115</v>
      </c>
      <c r="U142" s="12"/>
    </row>
    <row r="143" spans="1:21" x14ac:dyDescent="0.15">
      <c r="A143" s="3">
        <v>41333</v>
      </c>
      <c r="C143" s="5">
        <v>5062724</v>
      </c>
      <c r="D143" s="5">
        <v>1845271</v>
      </c>
      <c r="E143" s="5">
        <v>1745342</v>
      </c>
      <c r="F143" s="5">
        <v>729284</v>
      </c>
      <c r="G143" s="5">
        <v>229880</v>
      </c>
      <c r="H143" s="5">
        <v>8789</v>
      </c>
      <c r="I143" s="5">
        <v>107167</v>
      </c>
      <c r="J143" s="6">
        <v>9728457</v>
      </c>
      <c r="L143" s="98">
        <v>617</v>
      </c>
      <c r="M143" s="98">
        <v>226</v>
      </c>
      <c r="N143" s="98">
        <v>1181</v>
      </c>
      <c r="O143" s="98">
        <v>115</v>
      </c>
      <c r="P143" s="98">
        <v>45</v>
      </c>
      <c r="Q143" s="98">
        <v>10</v>
      </c>
      <c r="R143" s="98">
        <v>13</v>
      </c>
      <c r="S143" s="98">
        <v>2207</v>
      </c>
      <c r="U143" s="12"/>
    </row>
    <row r="144" spans="1:21" x14ac:dyDescent="0.15">
      <c r="A144" s="3">
        <v>41364</v>
      </c>
      <c r="C144" s="5">
        <v>5131135</v>
      </c>
      <c r="D144" s="5">
        <v>1893941</v>
      </c>
      <c r="E144" s="5">
        <v>1784396</v>
      </c>
      <c r="F144" s="5">
        <v>733009</v>
      </c>
      <c r="G144" s="5">
        <v>238430</v>
      </c>
      <c r="H144" s="5">
        <v>8789</v>
      </c>
      <c r="I144" s="5">
        <v>107167</v>
      </c>
      <c r="J144" s="6">
        <v>9896867</v>
      </c>
      <c r="L144" s="98">
        <v>626</v>
      </c>
      <c r="M144" s="98">
        <v>230</v>
      </c>
      <c r="N144" s="98">
        <v>1200</v>
      </c>
      <c r="O144" s="98">
        <v>116</v>
      </c>
      <c r="P144" s="98">
        <v>48</v>
      </c>
      <c r="Q144" s="98">
        <v>10</v>
      </c>
      <c r="R144" s="98">
        <v>13</v>
      </c>
      <c r="S144" s="98">
        <v>2243</v>
      </c>
      <c r="U144" s="12"/>
    </row>
    <row r="145" spans="1:21" x14ac:dyDescent="0.15">
      <c r="A145" s="3">
        <v>41394</v>
      </c>
      <c r="C145" s="5">
        <v>5170115</v>
      </c>
      <c r="D145" s="5">
        <v>1932067</v>
      </c>
      <c r="E145" s="5">
        <v>1785068</v>
      </c>
      <c r="F145" s="5">
        <v>738086</v>
      </c>
      <c r="G145" s="5">
        <v>264480</v>
      </c>
      <c r="H145" s="5">
        <v>9839</v>
      </c>
      <c r="I145" s="5">
        <v>107167</v>
      </c>
      <c r="J145" s="6">
        <v>10006822</v>
      </c>
      <c r="L145" s="98">
        <v>627</v>
      </c>
      <c r="M145" s="98">
        <v>235</v>
      </c>
      <c r="N145" s="98">
        <v>1200</v>
      </c>
      <c r="O145" s="98">
        <v>118</v>
      </c>
      <c r="P145" s="98">
        <v>49</v>
      </c>
      <c r="Q145" s="98">
        <v>11</v>
      </c>
      <c r="R145" s="98">
        <v>13</v>
      </c>
      <c r="S145" s="98">
        <v>2253</v>
      </c>
      <c r="U145" s="12"/>
    </row>
    <row r="146" spans="1:21" x14ac:dyDescent="0.15">
      <c r="A146" s="3">
        <v>41425</v>
      </c>
      <c r="C146" s="5">
        <v>5181973</v>
      </c>
      <c r="D146" s="5">
        <v>1932067</v>
      </c>
      <c r="E146" s="5">
        <v>1811204</v>
      </c>
      <c r="F146" s="5">
        <v>738086</v>
      </c>
      <c r="G146" s="5">
        <v>264480</v>
      </c>
      <c r="H146" s="5">
        <v>9839</v>
      </c>
      <c r="I146" s="5">
        <v>112087</v>
      </c>
      <c r="J146" s="6">
        <v>10049736</v>
      </c>
      <c r="L146" s="98">
        <v>628</v>
      </c>
      <c r="M146" s="98">
        <v>235</v>
      </c>
      <c r="N146" s="98">
        <v>1225</v>
      </c>
      <c r="O146" s="98">
        <v>118</v>
      </c>
      <c r="P146" s="98">
        <v>49</v>
      </c>
      <c r="Q146" s="98">
        <v>11</v>
      </c>
      <c r="R146" s="98">
        <v>14</v>
      </c>
      <c r="S146" s="98">
        <v>2280</v>
      </c>
      <c r="U146" s="12"/>
    </row>
    <row r="147" spans="1:21" x14ac:dyDescent="0.15">
      <c r="A147" s="3">
        <v>41455</v>
      </c>
      <c r="C147" s="5">
        <v>5186003</v>
      </c>
      <c r="D147" s="5">
        <v>2045143</v>
      </c>
      <c r="E147" s="5">
        <v>1816408</v>
      </c>
      <c r="F147" s="5">
        <v>948236</v>
      </c>
      <c r="G147" s="5">
        <v>262970</v>
      </c>
      <c r="H147" s="5">
        <v>10769</v>
      </c>
      <c r="I147" s="5">
        <v>112087</v>
      </c>
      <c r="J147" s="6">
        <v>10381616</v>
      </c>
      <c r="L147" s="98">
        <v>631</v>
      </c>
      <c r="M147" s="98">
        <v>272</v>
      </c>
      <c r="N147" s="98">
        <v>1227</v>
      </c>
      <c r="O147" s="98">
        <v>141</v>
      </c>
      <c r="P147" s="98">
        <v>48</v>
      </c>
      <c r="Q147" s="98">
        <v>12</v>
      </c>
      <c r="R147" s="98">
        <v>14</v>
      </c>
      <c r="S147" s="98">
        <v>2345</v>
      </c>
      <c r="U147" s="12"/>
    </row>
    <row r="148" spans="1:21" x14ac:dyDescent="0.15">
      <c r="A148" s="3">
        <v>41486</v>
      </c>
      <c r="C148" s="5">
        <v>5209950</v>
      </c>
      <c r="D148" s="5">
        <v>2047633</v>
      </c>
      <c r="E148" s="5">
        <v>1821398</v>
      </c>
      <c r="F148" s="5">
        <v>971932</v>
      </c>
      <c r="G148" s="5">
        <v>277970</v>
      </c>
      <c r="H148" s="5">
        <v>10769</v>
      </c>
      <c r="I148" s="5">
        <v>112087</v>
      </c>
      <c r="J148" s="6">
        <v>10451739</v>
      </c>
      <c r="L148" s="98">
        <v>636</v>
      </c>
      <c r="M148" s="98">
        <v>273</v>
      </c>
      <c r="N148" s="98">
        <v>1229</v>
      </c>
      <c r="O148" s="98">
        <v>143</v>
      </c>
      <c r="P148" s="98">
        <v>54</v>
      </c>
      <c r="Q148" s="98">
        <v>12</v>
      </c>
      <c r="R148" s="98">
        <v>14</v>
      </c>
      <c r="S148" s="98">
        <v>2361</v>
      </c>
      <c r="U148" s="12"/>
    </row>
    <row r="149" spans="1:21" x14ac:dyDescent="0.15">
      <c r="A149" s="3">
        <v>41517</v>
      </c>
      <c r="C149" s="5">
        <v>5228478</v>
      </c>
      <c r="D149" s="5">
        <v>2065583</v>
      </c>
      <c r="E149" s="5">
        <v>1888599</v>
      </c>
      <c r="F149" s="5">
        <v>980582</v>
      </c>
      <c r="G149" s="5">
        <v>277970</v>
      </c>
      <c r="H149" s="5">
        <v>10769</v>
      </c>
      <c r="I149" s="5">
        <v>112087</v>
      </c>
      <c r="J149" s="6">
        <v>10564068</v>
      </c>
      <c r="L149" s="98">
        <v>639</v>
      </c>
      <c r="M149" s="98">
        <v>276</v>
      </c>
      <c r="N149" s="98">
        <v>1288</v>
      </c>
      <c r="O149" s="98">
        <v>144</v>
      </c>
      <c r="P149" s="98">
        <v>54</v>
      </c>
      <c r="Q149" s="98">
        <v>12</v>
      </c>
      <c r="R149" s="98">
        <v>14</v>
      </c>
      <c r="S149" s="98">
        <v>2427</v>
      </c>
      <c r="U149" s="12"/>
    </row>
    <row r="150" spans="1:21" x14ac:dyDescent="0.15">
      <c r="A150" s="3">
        <v>41547</v>
      </c>
      <c r="C150" s="5">
        <v>5241174</v>
      </c>
      <c r="D150" s="5">
        <v>2062926</v>
      </c>
      <c r="E150" s="5">
        <v>1920851</v>
      </c>
      <c r="F150" s="5">
        <v>983082</v>
      </c>
      <c r="G150" s="5">
        <v>280250</v>
      </c>
      <c r="H150" s="5">
        <v>10769</v>
      </c>
      <c r="I150" s="5">
        <v>112087</v>
      </c>
      <c r="J150" s="6">
        <v>10611139</v>
      </c>
      <c r="L150" s="98">
        <v>641</v>
      </c>
      <c r="M150" s="98">
        <v>276</v>
      </c>
      <c r="N150" s="98">
        <v>1303</v>
      </c>
      <c r="O150" s="98">
        <v>145</v>
      </c>
      <c r="P150" s="98">
        <v>55</v>
      </c>
      <c r="Q150" s="98">
        <v>12</v>
      </c>
      <c r="R150" s="98">
        <v>14</v>
      </c>
      <c r="S150" s="98">
        <v>2446</v>
      </c>
      <c r="U150" s="12"/>
    </row>
    <row r="151" spans="1:21" x14ac:dyDescent="0.15">
      <c r="A151" s="3">
        <v>41578</v>
      </c>
      <c r="C151" s="5">
        <v>5326992</v>
      </c>
      <c r="D151" s="5">
        <v>2141657</v>
      </c>
      <c r="E151" s="5">
        <v>1930171</v>
      </c>
      <c r="F151" s="5">
        <v>1047253</v>
      </c>
      <c r="G151" s="5">
        <v>286850</v>
      </c>
      <c r="H151" s="5">
        <v>10769</v>
      </c>
      <c r="I151" s="5">
        <v>112087</v>
      </c>
      <c r="J151" s="6">
        <v>10855779</v>
      </c>
      <c r="L151" s="98">
        <v>656</v>
      </c>
      <c r="M151" s="98">
        <v>287</v>
      </c>
      <c r="N151" s="98">
        <v>1306</v>
      </c>
      <c r="O151" s="98">
        <v>155</v>
      </c>
      <c r="P151" s="98">
        <v>56</v>
      </c>
      <c r="Q151" s="98">
        <v>12</v>
      </c>
      <c r="R151" s="98">
        <v>14</v>
      </c>
      <c r="S151" s="98">
        <v>2486</v>
      </c>
      <c r="U151" s="12"/>
    </row>
    <row r="152" spans="1:21" x14ac:dyDescent="0.15">
      <c r="A152" s="3">
        <v>41608</v>
      </c>
      <c r="C152" s="5">
        <v>5373124</v>
      </c>
      <c r="D152" s="5">
        <v>2307407</v>
      </c>
      <c r="E152" s="5">
        <v>1942361</v>
      </c>
      <c r="F152" s="5">
        <v>1047253</v>
      </c>
      <c r="G152" s="5">
        <v>283729</v>
      </c>
      <c r="H152" s="5">
        <v>10769</v>
      </c>
      <c r="I152" s="5">
        <v>116237</v>
      </c>
      <c r="J152" s="6">
        <v>11080880</v>
      </c>
      <c r="L152" s="98">
        <v>663</v>
      </c>
      <c r="M152" s="98">
        <v>308</v>
      </c>
      <c r="N152" s="98">
        <v>1311</v>
      </c>
      <c r="O152" s="98">
        <v>155</v>
      </c>
      <c r="P152" s="98">
        <v>55</v>
      </c>
      <c r="Q152" s="98">
        <v>12</v>
      </c>
      <c r="R152" s="98">
        <v>15</v>
      </c>
      <c r="S152" s="98">
        <v>2519</v>
      </c>
      <c r="U152" s="12"/>
    </row>
    <row r="153" spans="1:21" x14ac:dyDescent="0.15">
      <c r="A153" s="3">
        <v>41639</v>
      </c>
      <c r="C153" s="5">
        <v>5381878</v>
      </c>
      <c r="D153" s="5">
        <v>2362224</v>
      </c>
      <c r="E153" s="5">
        <v>1954070</v>
      </c>
      <c r="F153" s="5">
        <v>1101323</v>
      </c>
      <c r="G153" s="5">
        <v>283729</v>
      </c>
      <c r="H153" s="5">
        <v>10769</v>
      </c>
      <c r="I153" s="5">
        <v>116237</v>
      </c>
      <c r="J153" s="6">
        <v>11210230</v>
      </c>
      <c r="L153" s="98">
        <v>669</v>
      </c>
      <c r="M153" s="98">
        <v>315</v>
      </c>
      <c r="N153" s="98">
        <v>1320</v>
      </c>
      <c r="O153" s="98">
        <v>159</v>
      </c>
      <c r="P153" s="98">
        <v>55</v>
      </c>
      <c r="Q153" s="98">
        <v>12</v>
      </c>
      <c r="R153" s="98">
        <v>15</v>
      </c>
      <c r="S153" s="98">
        <v>2545</v>
      </c>
      <c r="U153" s="12"/>
    </row>
    <row r="154" spans="1:21" x14ac:dyDescent="0.15">
      <c r="A154" s="3">
        <v>41670</v>
      </c>
      <c r="C154" s="5">
        <v>5417977</v>
      </c>
      <c r="D154" s="5">
        <v>2366754</v>
      </c>
      <c r="E154" s="5">
        <v>1958760</v>
      </c>
      <c r="F154" s="5">
        <v>1101323</v>
      </c>
      <c r="G154" s="5">
        <v>282459</v>
      </c>
      <c r="H154" s="5">
        <v>10769</v>
      </c>
      <c r="I154" s="5">
        <v>116237</v>
      </c>
      <c r="J154" s="6">
        <v>11254279</v>
      </c>
      <c r="L154" s="98">
        <v>673</v>
      </c>
      <c r="M154" s="98">
        <v>315</v>
      </c>
      <c r="N154" s="98">
        <v>1323</v>
      </c>
      <c r="O154" s="98">
        <v>159</v>
      </c>
      <c r="P154" s="98">
        <v>54</v>
      </c>
      <c r="Q154" s="98">
        <v>12</v>
      </c>
      <c r="R154" s="98">
        <v>15</v>
      </c>
      <c r="S154" s="98">
        <v>2551</v>
      </c>
      <c r="U154" s="12"/>
    </row>
    <row r="155" spans="1:21" x14ac:dyDescent="0.15">
      <c r="A155" s="3">
        <v>41698</v>
      </c>
      <c r="C155" s="5">
        <v>5505787</v>
      </c>
      <c r="D155" s="5">
        <v>2390180</v>
      </c>
      <c r="E155" s="5">
        <v>2011384</v>
      </c>
      <c r="F155" s="5">
        <v>1112487</v>
      </c>
      <c r="G155" s="5">
        <v>282459</v>
      </c>
      <c r="H155" s="5">
        <v>25171</v>
      </c>
      <c r="I155" s="5">
        <v>126462</v>
      </c>
      <c r="J155" s="6">
        <v>11453930</v>
      </c>
      <c r="L155" s="98">
        <v>684</v>
      </c>
      <c r="M155" s="98">
        <v>320</v>
      </c>
      <c r="N155" s="98">
        <v>1355</v>
      </c>
      <c r="O155" s="98">
        <v>164</v>
      </c>
      <c r="P155" s="98">
        <v>54</v>
      </c>
      <c r="Q155" s="98">
        <v>17</v>
      </c>
      <c r="R155" s="98">
        <v>21</v>
      </c>
      <c r="S155" s="98">
        <v>2615</v>
      </c>
      <c r="U155" s="12"/>
    </row>
    <row r="156" spans="1:21" x14ac:dyDescent="0.15">
      <c r="A156" s="3">
        <v>41729</v>
      </c>
      <c r="C156" s="5">
        <v>5594120</v>
      </c>
      <c r="D156" s="5">
        <v>2393365</v>
      </c>
      <c r="E156" s="5">
        <v>2039093</v>
      </c>
      <c r="F156" s="5">
        <v>1152401</v>
      </c>
      <c r="G156" s="5">
        <v>282459</v>
      </c>
      <c r="H156" s="5">
        <v>25171</v>
      </c>
      <c r="I156" s="5">
        <v>128362</v>
      </c>
      <c r="J156" s="6">
        <v>11614971</v>
      </c>
      <c r="L156" s="98">
        <v>692</v>
      </c>
      <c r="M156" s="98">
        <v>321</v>
      </c>
      <c r="N156" s="98">
        <v>1362</v>
      </c>
      <c r="O156" s="98">
        <v>170</v>
      </c>
      <c r="P156" s="98">
        <v>54</v>
      </c>
      <c r="Q156" s="98">
        <v>17</v>
      </c>
      <c r="R156" s="98">
        <v>21</v>
      </c>
      <c r="S156" s="98">
        <v>2637</v>
      </c>
      <c r="U156" s="12"/>
    </row>
    <row r="157" spans="1:21" x14ac:dyDescent="0.15">
      <c r="A157" s="3">
        <v>41759</v>
      </c>
      <c r="C157" s="5">
        <v>5646410</v>
      </c>
      <c r="D157" s="5">
        <v>2432104</v>
      </c>
      <c r="E157" s="5">
        <v>2081233</v>
      </c>
      <c r="F157" s="5">
        <v>1185281</v>
      </c>
      <c r="G157" s="5">
        <v>282459</v>
      </c>
      <c r="H157" s="5">
        <v>25171</v>
      </c>
      <c r="I157" s="5">
        <v>130262</v>
      </c>
      <c r="J157" s="6">
        <v>11782920</v>
      </c>
      <c r="L157" s="98">
        <v>706</v>
      </c>
      <c r="M157" s="98">
        <v>328</v>
      </c>
      <c r="N157" s="98">
        <v>1372</v>
      </c>
      <c r="O157" s="98">
        <v>178</v>
      </c>
      <c r="P157" s="98">
        <v>54</v>
      </c>
      <c r="Q157" s="98">
        <v>17</v>
      </c>
      <c r="R157" s="98">
        <v>21</v>
      </c>
      <c r="S157" s="98">
        <v>2676</v>
      </c>
      <c r="U157" s="12"/>
    </row>
    <row r="158" spans="1:21" x14ac:dyDescent="0.15">
      <c r="A158" s="3">
        <v>41790</v>
      </c>
      <c r="C158" s="5">
        <v>5663870</v>
      </c>
      <c r="D158" s="5">
        <v>2435604</v>
      </c>
      <c r="E158" s="5">
        <v>2101730</v>
      </c>
      <c r="F158" s="5">
        <v>1185281</v>
      </c>
      <c r="G158" s="5">
        <v>309754</v>
      </c>
      <c r="H158" s="5">
        <v>20562</v>
      </c>
      <c r="I158" s="5">
        <v>128105</v>
      </c>
      <c r="J158" s="6">
        <v>11844906</v>
      </c>
      <c r="L158" s="98">
        <v>707</v>
      </c>
      <c r="M158" s="98">
        <v>329</v>
      </c>
      <c r="N158" s="98">
        <v>1375</v>
      </c>
      <c r="O158" s="98">
        <v>178</v>
      </c>
      <c r="P158" s="98">
        <v>81</v>
      </c>
      <c r="Q158" s="98">
        <v>10</v>
      </c>
      <c r="R158" s="98">
        <v>21</v>
      </c>
      <c r="S158" s="98">
        <v>2701</v>
      </c>
      <c r="U158" s="12"/>
    </row>
    <row r="159" spans="1:21" x14ac:dyDescent="0.15">
      <c r="A159" s="3">
        <v>41820</v>
      </c>
      <c r="C159" s="5">
        <v>5757458</v>
      </c>
      <c r="D159" s="5">
        <v>2447420</v>
      </c>
      <c r="E159" s="5">
        <v>2104705</v>
      </c>
      <c r="F159" s="5">
        <v>1185281</v>
      </c>
      <c r="G159" s="5">
        <v>309754</v>
      </c>
      <c r="H159" s="5">
        <v>20562</v>
      </c>
      <c r="I159" s="5">
        <v>128105</v>
      </c>
      <c r="J159" s="6">
        <v>11953285</v>
      </c>
      <c r="L159" s="98">
        <v>714</v>
      </c>
      <c r="M159" s="98">
        <v>335</v>
      </c>
      <c r="N159" s="98">
        <v>1376</v>
      </c>
      <c r="O159" s="98">
        <v>178</v>
      </c>
      <c r="P159" s="98">
        <v>81</v>
      </c>
      <c r="Q159" s="98">
        <v>10</v>
      </c>
      <c r="R159" s="98">
        <v>21</v>
      </c>
      <c r="S159" s="98">
        <v>2715</v>
      </c>
      <c r="U159" s="12"/>
    </row>
    <row r="160" spans="1:21" x14ac:dyDescent="0.15">
      <c r="A160" s="3">
        <v>41851</v>
      </c>
      <c r="C160" s="5">
        <v>5770706</v>
      </c>
      <c r="D160" s="5">
        <v>2447420</v>
      </c>
      <c r="E160" s="5">
        <v>2108335</v>
      </c>
      <c r="F160" s="5">
        <v>1185281</v>
      </c>
      <c r="G160" s="5">
        <v>356490</v>
      </c>
      <c r="H160" s="5">
        <v>20562</v>
      </c>
      <c r="I160" s="5">
        <v>128105</v>
      </c>
      <c r="J160" s="6">
        <v>12016899</v>
      </c>
      <c r="L160" s="98">
        <v>714</v>
      </c>
      <c r="M160" s="98">
        <v>335</v>
      </c>
      <c r="N160" s="98">
        <v>1377</v>
      </c>
      <c r="O160" s="98">
        <v>178</v>
      </c>
      <c r="P160" s="98">
        <v>100</v>
      </c>
      <c r="Q160" s="98">
        <v>10</v>
      </c>
      <c r="R160" s="98">
        <v>21</v>
      </c>
      <c r="S160" s="98">
        <v>2735</v>
      </c>
      <c r="U160" s="12"/>
    </row>
    <row r="161" spans="1:21" x14ac:dyDescent="0.15">
      <c r="A161" s="3">
        <v>41882</v>
      </c>
      <c r="C161" s="5">
        <v>5824467</v>
      </c>
      <c r="D161" s="5">
        <v>2439700</v>
      </c>
      <c r="E161" s="5">
        <v>2130197</v>
      </c>
      <c r="F161" s="5">
        <v>1185281</v>
      </c>
      <c r="G161" s="5">
        <v>356490</v>
      </c>
      <c r="H161" s="5">
        <v>20562</v>
      </c>
      <c r="I161" s="5">
        <v>128105</v>
      </c>
      <c r="J161" s="6">
        <v>12084802</v>
      </c>
      <c r="L161" s="98">
        <v>716</v>
      </c>
      <c r="M161" s="98">
        <v>335</v>
      </c>
      <c r="N161" s="98">
        <v>1387</v>
      </c>
      <c r="O161" s="98">
        <v>178</v>
      </c>
      <c r="P161" s="98">
        <v>100</v>
      </c>
      <c r="Q161" s="98">
        <v>10</v>
      </c>
      <c r="R161" s="98">
        <v>21</v>
      </c>
      <c r="S161" s="98">
        <v>2747</v>
      </c>
      <c r="U161" s="12"/>
    </row>
    <row r="162" spans="1:21" x14ac:dyDescent="0.15">
      <c r="A162" s="3">
        <v>41912</v>
      </c>
      <c r="C162" s="5">
        <v>5827314</v>
      </c>
      <c r="D162" s="5">
        <v>2467021</v>
      </c>
      <c r="E162" s="5">
        <v>2134530</v>
      </c>
      <c r="F162" s="5">
        <v>1272006</v>
      </c>
      <c r="G162" s="5">
        <v>365490</v>
      </c>
      <c r="H162" s="5">
        <v>21662</v>
      </c>
      <c r="I162" s="5">
        <v>128105</v>
      </c>
      <c r="J162" s="6">
        <v>12216128</v>
      </c>
      <c r="L162" s="98">
        <v>717</v>
      </c>
      <c r="M162" s="98">
        <v>338</v>
      </c>
      <c r="N162" s="98">
        <v>1390</v>
      </c>
      <c r="O162" s="98">
        <v>190</v>
      </c>
      <c r="P162" s="98">
        <v>102</v>
      </c>
      <c r="Q162" s="98">
        <v>11</v>
      </c>
      <c r="R162" s="98">
        <v>21</v>
      </c>
      <c r="S162" s="98">
        <v>2769</v>
      </c>
      <c r="U162" s="12"/>
    </row>
    <row r="163" spans="1:21" x14ac:dyDescent="0.15">
      <c r="A163" s="3">
        <v>41943</v>
      </c>
      <c r="C163" s="5">
        <v>5912933</v>
      </c>
      <c r="D163" s="5">
        <v>2522948</v>
      </c>
      <c r="E163" s="5">
        <v>2138963</v>
      </c>
      <c r="F163" s="5">
        <v>1286606</v>
      </c>
      <c r="G163" s="5">
        <v>365490</v>
      </c>
      <c r="H163" s="5">
        <v>21662</v>
      </c>
      <c r="I163" s="5">
        <v>129355</v>
      </c>
      <c r="J163" s="6">
        <v>12377957</v>
      </c>
      <c r="L163" s="98">
        <v>722</v>
      </c>
      <c r="M163" s="98">
        <v>343</v>
      </c>
      <c r="N163" s="98">
        <v>1391</v>
      </c>
      <c r="O163" s="98">
        <v>192</v>
      </c>
      <c r="P163" s="98">
        <v>102</v>
      </c>
      <c r="Q163" s="98">
        <v>11</v>
      </c>
      <c r="R163" s="98">
        <v>22</v>
      </c>
      <c r="S163" s="98">
        <v>2783</v>
      </c>
      <c r="U163" s="12"/>
    </row>
    <row r="164" spans="1:21" x14ac:dyDescent="0.15">
      <c r="A164" s="3">
        <v>41973</v>
      </c>
      <c r="C164" s="5">
        <v>5935438</v>
      </c>
      <c r="D164" s="5">
        <v>2523468</v>
      </c>
      <c r="E164" s="5">
        <v>2176493</v>
      </c>
      <c r="F164" s="5">
        <v>1296941</v>
      </c>
      <c r="G164" s="5">
        <v>362900</v>
      </c>
      <c r="H164" s="5">
        <v>34942</v>
      </c>
      <c r="I164" s="5">
        <v>129355</v>
      </c>
      <c r="J164" s="6">
        <v>12459537</v>
      </c>
      <c r="L164" s="98">
        <v>724</v>
      </c>
      <c r="M164" s="98">
        <v>343</v>
      </c>
      <c r="N164" s="98">
        <v>1416</v>
      </c>
      <c r="O164" s="98">
        <v>193</v>
      </c>
      <c r="P164" s="98">
        <v>101</v>
      </c>
      <c r="Q164" s="98">
        <v>25</v>
      </c>
      <c r="R164" s="98">
        <v>22</v>
      </c>
      <c r="S164" s="98">
        <v>2824</v>
      </c>
      <c r="U164" s="12"/>
    </row>
    <row r="165" spans="1:21" x14ac:dyDescent="0.15">
      <c r="A165" s="3">
        <v>42004</v>
      </c>
      <c r="C165" s="5">
        <v>6093603</v>
      </c>
      <c r="D165" s="5">
        <v>2526898</v>
      </c>
      <c r="E165" s="5">
        <v>2195807</v>
      </c>
      <c r="F165" s="5">
        <v>1303171</v>
      </c>
      <c r="G165" s="5">
        <v>362900</v>
      </c>
      <c r="H165" s="5">
        <v>34942</v>
      </c>
      <c r="I165" s="5">
        <v>138925</v>
      </c>
      <c r="J165" s="6">
        <v>12656246</v>
      </c>
      <c r="L165" s="98">
        <v>744</v>
      </c>
      <c r="M165" s="98">
        <v>346</v>
      </c>
      <c r="N165" s="98">
        <v>1430</v>
      </c>
      <c r="O165" s="98">
        <v>193</v>
      </c>
      <c r="P165" s="98">
        <v>101</v>
      </c>
      <c r="Q165" s="98">
        <v>25</v>
      </c>
      <c r="R165" s="98">
        <v>24</v>
      </c>
      <c r="S165" s="98">
        <v>2863</v>
      </c>
      <c r="U165" s="12"/>
    </row>
    <row r="166" spans="1:21" x14ac:dyDescent="0.15">
      <c r="A166" s="3">
        <v>42035</v>
      </c>
      <c r="C166" s="5">
        <v>6165619</v>
      </c>
      <c r="D166" s="5">
        <v>2534878</v>
      </c>
      <c r="E166" s="5">
        <v>2170107</v>
      </c>
      <c r="F166" s="5">
        <v>1303171</v>
      </c>
      <c r="G166" s="5">
        <v>382900</v>
      </c>
      <c r="H166" s="5">
        <v>34942</v>
      </c>
      <c r="I166" s="5">
        <v>138925</v>
      </c>
      <c r="J166" s="6">
        <v>12730542</v>
      </c>
      <c r="L166" s="98">
        <v>752</v>
      </c>
      <c r="M166" s="98">
        <v>348</v>
      </c>
      <c r="N166" s="98">
        <v>1425</v>
      </c>
      <c r="O166" s="98">
        <v>193</v>
      </c>
      <c r="P166" s="98">
        <v>106</v>
      </c>
      <c r="Q166" s="98">
        <v>25</v>
      </c>
      <c r="R166" s="98">
        <v>24</v>
      </c>
      <c r="S166" s="98">
        <v>2873</v>
      </c>
      <c r="U166" s="12"/>
    </row>
    <row r="167" spans="1:21" x14ac:dyDescent="0.15">
      <c r="A167" s="3">
        <v>42063</v>
      </c>
      <c r="C167" s="5">
        <v>6219553</v>
      </c>
      <c r="D167" s="5">
        <v>2653044</v>
      </c>
      <c r="E167" s="5">
        <v>2223347</v>
      </c>
      <c r="F167" s="5">
        <v>1303171</v>
      </c>
      <c r="G167" s="5">
        <v>396161</v>
      </c>
      <c r="H167" s="5">
        <v>34942</v>
      </c>
      <c r="I167" s="5">
        <v>138925</v>
      </c>
      <c r="J167" s="6">
        <v>12969143</v>
      </c>
      <c r="L167" s="98">
        <v>777</v>
      </c>
      <c r="M167" s="98">
        <v>373</v>
      </c>
      <c r="N167" s="98">
        <v>1451</v>
      </c>
      <c r="O167" s="98">
        <v>193</v>
      </c>
      <c r="P167" s="98">
        <v>109</v>
      </c>
      <c r="Q167" s="98">
        <v>25</v>
      </c>
      <c r="R167" s="98">
        <v>24</v>
      </c>
      <c r="S167" s="98">
        <v>2952</v>
      </c>
      <c r="U167" s="12"/>
    </row>
    <row r="168" spans="1:21" x14ac:dyDescent="0.15">
      <c r="A168" s="3">
        <v>42094</v>
      </c>
      <c r="C168" s="5">
        <v>6260218</v>
      </c>
      <c r="D168" s="5">
        <v>2674294</v>
      </c>
      <c r="E168" s="5">
        <v>2227220</v>
      </c>
      <c r="F168" s="5">
        <v>1324213</v>
      </c>
      <c r="G168" s="5">
        <v>399266</v>
      </c>
      <c r="H168" s="5">
        <v>59360</v>
      </c>
      <c r="I168" s="5">
        <v>149225</v>
      </c>
      <c r="J168" s="6">
        <v>13093796</v>
      </c>
      <c r="L168" s="98">
        <v>781</v>
      </c>
      <c r="M168" s="98">
        <v>378</v>
      </c>
      <c r="N168" s="98">
        <v>1453</v>
      </c>
      <c r="O168" s="98">
        <v>197</v>
      </c>
      <c r="P168" s="98">
        <v>110</v>
      </c>
      <c r="Q168" s="98">
        <v>42</v>
      </c>
      <c r="R168" s="98">
        <v>26</v>
      </c>
      <c r="S168" s="98">
        <v>2987</v>
      </c>
      <c r="U168" s="12"/>
    </row>
    <row r="169" spans="1:21" x14ac:dyDescent="0.15">
      <c r="A169" s="3">
        <v>42124</v>
      </c>
      <c r="C169" s="5">
        <v>6316565</v>
      </c>
      <c r="D169" s="5">
        <v>2698517</v>
      </c>
      <c r="E169" s="5">
        <v>2253051</v>
      </c>
      <c r="F169" s="5">
        <v>1372203</v>
      </c>
      <c r="G169" s="5">
        <v>400916</v>
      </c>
      <c r="H169" s="5">
        <v>59360</v>
      </c>
      <c r="I169" s="5">
        <v>149225</v>
      </c>
      <c r="J169" s="6">
        <v>13249837</v>
      </c>
      <c r="L169" s="98">
        <v>783</v>
      </c>
      <c r="M169" s="98">
        <v>380</v>
      </c>
      <c r="N169" s="98">
        <v>1465</v>
      </c>
      <c r="O169" s="98">
        <v>205</v>
      </c>
      <c r="P169" s="98">
        <v>111</v>
      </c>
      <c r="Q169" s="98">
        <v>42</v>
      </c>
      <c r="R169" s="98">
        <v>26</v>
      </c>
      <c r="S169" s="98">
        <v>3012</v>
      </c>
      <c r="U169" s="12"/>
    </row>
    <row r="170" spans="1:21" x14ac:dyDescent="0.15">
      <c r="A170" s="3">
        <v>42155</v>
      </c>
      <c r="C170" s="5">
        <v>6448655</v>
      </c>
      <c r="D170" s="5">
        <v>2709997</v>
      </c>
      <c r="E170" s="5">
        <v>2262912</v>
      </c>
      <c r="F170" s="5">
        <v>1380213</v>
      </c>
      <c r="G170" s="5">
        <v>400506</v>
      </c>
      <c r="H170" s="5">
        <v>58400</v>
      </c>
      <c r="I170" s="5">
        <v>149225</v>
      </c>
      <c r="J170" s="6">
        <v>13409908</v>
      </c>
      <c r="L170" s="98">
        <v>801</v>
      </c>
      <c r="M170" s="98">
        <v>381</v>
      </c>
      <c r="N170" s="98">
        <v>1464</v>
      </c>
      <c r="O170" s="98">
        <v>207</v>
      </c>
      <c r="P170" s="98">
        <v>113</v>
      </c>
      <c r="Q170" s="98">
        <v>41</v>
      </c>
      <c r="R170" s="98">
        <v>26</v>
      </c>
      <c r="S170" s="98">
        <v>3033</v>
      </c>
      <c r="U170" s="12"/>
    </row>
    <row r="171" spans="1:21" x14ac:dyDescent="0.15">
      <c r="A171" s="3">
        <v>42185</v>
      </c>
      <c r="C171" s="5">
        <v>6502215</v>
      </c>
      <c r="D171" s="5">
        <v>2716278</v>
      </c>
      <c r="E171" s="5">
        <v>2286951</v>
      </c>
      <c r="F171" s="5">
        <v>1387203</v>
      </c>
      <c r="G171" s="5">
        <v>404724</v>
      </c>
      <c r="H171" s="5">
        <v>64513</v>
      </c>
      <c r="I171" s="5">
        <v>149225</v>
      </c>
      <c r="J171" s="6">
        <v>13511109</v>
      </c>
      <c r="L171" s="98">
        <v>805</v>
      </c>
      <c r="M171" s="98">
        <v>381</v>
      </c>
      <c r="N171" s="98">
        <v>1479</v>
      </c>
      <c r="O171" s="98">
        <v>208</v>
      </c>
      <c r="P171" s="98">
        <v>118</v>
      </c>
      <c r="Q171" s="98">
        <v>44</v>
      </c>
      <c r="R171" s="98">
        <v>26</v>
      </c>
      <c r="S171" s="98">
        <v>3061</v>
      </c>
      <c r="U171" s="12"/>
    </row>
    <row r="172" spans="1:21" x14ac:dyDescent="0.15">
      <c r="A172" s="3">
        <v>42216</v>
      </c>
      <c r="C172" s="5">
        <v>6550021</v>
      </c>
      <c r="D172" s="5">
        <v>2706105</v>
      </c>
      <c r="E172" s="5">
        <v>2313968</v>
      </c>
      <c r="F172" s="5">
        <v>1397993</v>
      </c>
      <c r="G172" s="5">
        <v>449833</v>
      </c>
      <c r="H172" s="5">
        <v>92478</v>
      </c>
      <c r="I172" s="5">
        <v>149225</v>
      </c>
      <c r="J172" s="6">
        <v>13659623</v>
      </c>
      <c r="L172" s="98">
        <v>816</v>
      </c>
      <c r="M172" s="98">
        <v>382</v>
      </c>
      <c r="N172" s="98">
        <v>1501</v>
      </c>
      <c r="O172" s="98">
        <v>209</v>
      </c>
      <c r="P172" s="98">
        <v>130</v>
      </c>
      <c r="Q172" s="98">
        <v>58</v>
      </c>
      <c r="R172" s="98">
        <v>26</v>
      </c>
      <c r="S172" s="98">
        <v>3122</v>
      </c>
      <c r="U172" s="12"/>
    </row>
    <row r="173" spans="1:21" x14ac:dyDescent="0.15">
      <c r="A173" s="3">
        <v>42247</v>
      </c>
      <c r="C173" s="5">
        <v>6582887</v>
      </c>
      <c r="D173" s="5">
        <v>2706105</v>
      </c>
      <c r="E173" s="5">
        <v>2313968</v>
      </c>
      <c r="F173" s="5">
        <v>1400548</v>
      </c>
      <c r="G173" s="5">
        <v>464710</v>
      </c>
      <c r="H173" s="5">
        <v>92478</v>
      </c>
      <c r="I173" s="5">
        <v>149225</v>
      </c>
      <c r="J173" s="6">
        <v>13709921</v>
      </c>
      <c r="L173" s="98">
        <v>819</v>
      </c>
      <c r="M173" s="98">
        <v>382</v>
      </c>
      <c r="N173" s="98">
        <v>1501</v>
      </c>
      <c r="O173" s="98">
        <v>210</v>
      </c>
      <c r="P173" s="98">
        <v>137</v>
      </c>
      <c r="Q173" s="98">
        <v>58</v>
      </c>
      <c r="R173" s="98">
        <v>26</v>
      </c>
      <c r="S173" s="98">
        <v>3133</v>
      </c>
      <c r="U173" s="12"/>
    </row>
    <row r="174" spans="1:21" x14ac:dyDescent="0.15">
      <c r="A174" s="3">
        <v>42277</v>
      </c>
      <c r="C174" s="5">
        <v>6633496</v>
      </c>
      <c r="D174" s="5">
        <v>2738633</v>
      </c>
      <c r="E174" s="5">
        <v>2316758</v>
      </c>
      <c r="F174" s="5">
        <v>1445758</v>
      </c>
      <c r="G174" s="5">
        <v>472660</v>
      </c>
      <c r="H174" s="5">
        <v>92478</v>
      </c>
      <c r="I174" s="5">
        <v>149225</v>
      </c>
      <c r="J174" s="6">
        <v>13849008</v>
      </c>
      <c r="L174" s="98">
        <v>826</v>
      </c>
      <c r="M174" s="98">
        <v>386</v>
      </c>
      <c r="N174" s="98">
        <v>1498</v>
      </c>
      <c r="O174" s="98">
        <v>218</v>
      </c>
      <c r="P174" s="98">
        <v>140</v>
      </c>
      <c r="Q174" s="98">
        <v>58</v>
      </c>
      <c r="R174" s="98">
        <v>26</v>
      </c>
      <c r="S174" s="98">
        <v>3152</v>
      </c>
      <c r="U174" s="12"/>
    </row>
    <row r="175" spans="1:21" x14ac:dyDescent="0.15">
      <c r="A175" s="3">
        <v>42308</v>
      </c>
      <c r="C175" s="5">
        <v>6608356</v>
      </c>
      <c r="D175" s="5">
        <v>2741615</v>
      </c>
      <c r="E175" s="5">
        <v>2324116</v>
      </c>
      <c r="F175" s="5">
        <v>1447486</v>
      </c>
      <c r="G175" s="5">
        <v>463749</v>
      </c>
      <c r="H175" s="5">
        <v>93678</v>
      </c>
      <c r="I175" s="5">
        <v>149225</v>
      </c>
      <c r="J175" s="6">
        <v>13828225</v>
      </c>
      <c r="L175" s="98">
        <v>829</v>
      </c>
      <c r="M175" s="98">
        <v>401</v>
      </c>
      <c r="N175" s="98">
        <v>1505</v>
      </c>
      <c r="O175" s="98">
        <v>219</v>
      </c>
      <c r="P175" s="98">
        <v>133</v>
      </c>
      <c r="Q175" s="98">
        <v>59</v>
      </c>
      <c r="R175" s="98">
        <v>26</v>
      </c>
      <c r="S175" s="98">
        <v>3172</v>
      </c>
      <c r="U175" s="12"/>
    </row>
    <row r="176" spans="1:21" x14ac:dyDescent="0.15">
      <c r="A176" s="3">
        <v>42338</v>
      </c>
      <c r="C176" s="5">
        <v>6614300</v>
      </c>
      <c r="D176" s="5">
        <v>2735475</v>
      </c>
      <c r="E176" s="5">
        <v>2328509</v>
      </c>
      <c r="F176" s="5">
        <v>1447486</v>
      </c>
      <c r="G176" s="5">
        <v>526989</v>
      </c>
      <c r="H176" s="5">
        <v>97393</v>
      </c>
      <c r="I176" s="5">
        <v>149915</v>
      </c>
      <c r="J176" s="6">
        <v>13900067</v>
      </c>
      <c r="L176" s="98">
        <v>832</v>
      </c>
      <c r="M176" s="98">
        <v>398</v>
      </c>
      <c r="N176" s="98">
        <v>1508</v>
      </c>
      <c r="O176" s="98">
        <v>219</v>
      </c>
      <c r="P176" s="98">
        <v>148</v>
      </c>
      <c r="Q176" s="98">
        <v>63</v>
      </c>
      <c r="R176" s="98">
        <v>27</v>
      </c>
      <c r="S176" s="98">
        <v>3195</v>
      </c>
      <c r="U176" s="12"/>
    </row>
    <row r="177" spans="1:21" x14ac:dyDescent="0.15">
      <c r="A177" s="3">
        <v>42369</v>
      </c>
      <c r="C177" s="5">
        <v>6638915</v>
      </c>
      <c r="D177" s="5">
        <v>2754645</v>
      </c>
      <c r="E177" s="5">
        <v>2342891</v>
      </c>
      <c r="F177" s="5">
        <v>1447486</v>
      </c>
      <c r="G177" s="5">
        <v>544309</v>
      </c>
      <c r="H177" s="5">
        <v>97393</v>
      </c>
      <c r="I177" s="5">
        <v>149915</v>
      </c>
      <c r="J177" s="6">
        <v>13975554</v>
      </c>
      <c r="L177" s="98">
        <v>834</v>
      </c>
      <c r="M177" s="98">
        <v>401</v>
      </c>
      <c r="N177" s="98">
        <v>1517</v>
      </c>
      <c r="O177" s="98">
        <v>219</v>
      </c>
      <c r="P177" s="98">
        <v>149</v>
      </c>
      <c r="Q177" s="98">
        <v>63</v>
      </c>
      <c r="R177" s="98">
        <v>27</v>
      </c>
      <c r="S177" s="98">
        <v>3210</v>
      </c>
      <c r="U177" s="12"/>
    </row>
    <row r="178" spans="1:21" x14ac:dyDescent="0.15">
      <c r="A178" s="3">
        <v>42400</v>
      </c>
      <c r="C178" s="5">
        <v>6642557</v>
      </c>
      <c r="D178" s="5">
        <v>2755966</v>
      </c>
      <c r="E178" s="5">
        <v>2350640</v>
      </c>
      <c r="F178" s="5">
        <v>1451702</v>
      </c>
      <c r="G178" s="5">
        <v>551606</v>
      </c>
      <c r="H178" s="5">
        <v>97393</v>
      </c>
      <c r="I178" s="5">
        <v>149915</v>
      </c>
      <c r="J178" s="6">
        <v>13999779</v>
      </c>
      <c r="L178" s="98">
        <v>834</v>
      </c>
      <c r="M178" s="98">
        <v>402</v>
      </c>
      <c r="N178" s="98">
        <v>1519</v>
      </c>
      <c r="O178" s="98">
        <v>221</v>
      </c>
      <c r="P178" s="98">
        <v>154</v>
      </c>
      <c r="Q178" s="98">
        <v>63</v>
      </c>
      <c r="R178" s="98">
        <v>27</v>
      </c>
      <c r="S178" s="98">
        <v>3220</v>
      </c>
      <c r="U178" s="12"/>
    </row>
    <row r="179" spans="1:21" x14ac:dyDescent="0.15">
      <c r="A179" s="3">
        <v>42429</v>
      </c>
      <c r="C179" s="5">
        <v>6656364</v>
      </c>
      <c r="D179" s="5">
        <v>2794666</v>
      </c>
      <c r="E179" s="5">
        <v>2364115</v>
      </c>
      <c r="F179" s="5">
        <v>1623355</v>
      </c>
      <c r="G179" s="5">
        <v>578311</v>
      </c>
      <c r="H179" s="5">
        <v>97393</v>
      </c>
      <c r="I179" s="5">
        <v>149915</v>
      </c>
      <c r="J179" s="6">
        <v>14264119</v>
      </c>
      <c r="L179" s="98">
        <v>835</v>
      </c>
      <c r="M179" s="98">
        <v>406</v>
      </c>
      <c r="N179" s="98">
        <v>1520</v>
      </c>
      <c r="O179" s="98">
        <v>230</v>
      </c>
      <c r="P179" s="98">
        <v>156</v>
      </c>
      <c r="Q179" s="98">
        <v>63</v>
      </c>
      <c r="R179" s="98">
        <v>27</v>
      </c>
      <c r="S179" s="98">
        <v>3237</v>
      </c>
      <c r="U179" s="12"/>
    </row>
    <row r="180" spans="1:21" x14ac:dyDescent="0.15">
      <c r="A180" s="3">
        <v>42460</v>
      </c>
      <c r="C180" s="5">
        <v>6712500</v>
      </c>
      <c r="D180" s="5">
        <v>2822907</v>
      </c>
      <c r="E180" s="5">
        <v>2382812</v>
      </c>
      <c r="F180" s="5">
        <v>1663652</v>
      </c>
      <c r="G180" s="5">
        <v>644603</v>
      </c>
      <c r="H180" s="5">
        <v>98731</v>
      </c>
      <c r="I180" s="5">
        <v>151227</v>
      </c>
      <c r="J180" s="6">
        <v>14476432</v>
      </c>
      <c r="L180" s="98">
        <v>836</v>
      </c>
      <c r="M180" s="98">
        <v>409</v>
      </c>
      <c r="N180" s="98">
        <v>1526</v>
      </c>
      <c r="O180" s="98">
        <v>232</v>
      </c>
      <c r="P180" s="98">
        <v>161</v>
      </c>
      <c r="Q180" s="98">
        <v>65</v>
      </c>
      <c r="R180" s="98">
        <v>29</v>
      </c>
      <c r="S180" s="98">
        <v>3258</v>
      </c>
      <c r="U180" s="12"/>
    </row>
    <row r="181" spans="1:21" x14ac:dyDescent="0.15">
      <c r="A181" s="3">
        <v>42490</v>
      </c>
      <c r="C181" s="5">
        <v>6772834</v>
      </c>
      <c r="D181" s="5">
        <v>2855884</v>
      </c>
      <c r="E181" s="5">
        <v>2417738</v>
      </c>
      <c r="F181" s="5">
        <v>1685489</v>
      </c>
      <c r="G181" s="5">
        <v>671019</v>
      </c>
      <c r="H181" s="5">
        <v>98731</v>
      </c>
      <c r="I181" s="5">
        <v>152767</v>
      </c>
      <c r="J181" s="6">
        <v>14654462</v>
      </c>
      <c r="L181" s="98">
        <v>839</v>
      </c>
      <c r="M181" s="98">
        <v>416</v>
      </c>
      <c r="N181" s="98">
        <v>1536</v>
      </c>
      <c r="O181" s="98">
        <v>236</v>
      </c>
      <c r="P181" s="98">
        <v>164</v>
      </c>
      <c r="Q181" s="98">
        <v>65</v>
      </c>
      <c r="R181" s="98">
        <v>30</v>
      </c>
      <c r="S181" s="98">
        <v>3286</v>
      </c>
      <c r="U181" s="12"/>
    </row>
    <row r="182" spans="1:21" x14ac:dyDescent="0.15">
      <c r="A182" s="3">
        <v>42521</v>
      </c>
      <c r="C182" s="5">
        <v>6808900</v>
      </c>
      <c r="D182" s="5">
        <v>2862294</v>
      </c>
      <c r="E182" s="5">
        <v>2416939</v>
      </c>
      <c r="F182" s="5">
        <v>1686348</v>
      </c>
      <c r="G182" s="5">
        <v>674179</v>
      </c>
      <c r="H182" s="5">
        <v>98731</v>
      </c>
      <c r="I182" s="5">
        <v>157667</v>
      </c>
      <c r="J182" s="6">
        <v>14705058</v>
      </c>
      <c r="L182" s="98">
        <v>850</v>
      </c>
      <c r="M182" s="98">
        <v>417</v>
      </c>
      <c r="N182" s="98">
        <v>1534</v>
      </c>
      <c r="O182" s="98">
        <v>236</v>
      </c>
      <c r="P182" s="98">
        <v>165</v>
      </c>
      <c r="Q182" s="98">
        <v>65</v>
      </c>
      <c r="R182" s="98">
        <v>31</v>
      </c>
      <c r="S182" s="98">
        <v>3298</v>
      </c>
      <c r="U182" s="12"/>
    </row>
    <row r="183" spans="1:21" x14ac:dyDescent="0.15">
      <c r="A183" s="3">
        <v>42551</v>
      </c>
      <c r="C183" s="5">
        <v>6882611</v>
      </c>
      <c r="D183" s="5">
        <v>2851294</v>
      </c>
      <c r="E183" s="5">
        <v>2412745</v>
      </c>
      <c r="F183" s="5">
        <v>1696498</v>
      </c>
      <c r="G183" s="5">
        <v>690079</v>
      </c>
      <c r="H183" s="5">
        <v>98731</v>
      </c>
      <c r="I183" s="5">
        <v>157667</v>
      </c>
      <c r="J183" s="6">
        <v>14789625</v>
      </c>
      <c r="L183" s="98">
        <v>856</v>
      </c>
      <c r="M183" s="98">
        <v>416</v>
      </c>
      <c r="N183" s="98">
        <v>1537</v>
      </c>
      <c r="O183" s="98">
        <v>237</v>
      </c>
      <c r="P183" s="98">
        <v>167</v>
      </c>
      <c r="Q183" s="98">
        <v>65</v>
      </c>
      <c r="R183" s="98">
        <v>31</v>
      </c>
      <c r="S183" s="98">
        <v>3309</v>
      </c>
      <c r="U183" s="12"/>
    </row>
    <row r="184" spans="1:21" x14ac:dyDescent="0.15">
      <c r="A184" s="3">
        <v>42582</v>
      </c>
      <c r="C184" s="5">
        <v>6901633</v>
      </c>
      <c r="D184" s="5">
        <v>2853072</v>
      </c>
      <c r="E184" s="5">
        <v>2412745</v>
      </c>
      <c r="F184" s="5">
        <v>1700935</v>
      </c>
      <c r="G184" s="5">
        <v>690079</v>
      </c>
      <c r="H184" s="5">
        <v>98731</v>
      </c>
      <c r="I184" s="5">
        <v>161466</v>
      </c>
      <c r="J184" s="6">
        <v>14818661</v>
      </c>
      <c r="L184" s="98">
        <v>859</v>
      </c>
      <c r="M184" s="98">
        <v>417</v>
      </c>
      <c r="N184" s="98">
        <v>1537</v>
      </c>
      <c r="O184" s="98">
        <v>238</v>
      </c>
      <c r="P184" s="98">
        <v>167</v>
      </c>
      <c r="Q184" s="98">
        <v>65</v>
      </c>
      <c r="R184" s="98">
        <v>31</v>
      </c>
      <c r="S184" s="98">
        <v>3314</v>
      </c>
      <c r="U184" s="12"/>
    </row>
    <row r="185" spans="1:21" x14ac:dyDescent="0.15">
      <c r="A185" s="3">
        <v>42613</v>
      </c>
      <c r="C185" s="29">
        <v>6918093</v>
      </c>
      <c r="D185" s="29">
        <v>2855080</v>
      </c>
      <c r="E185" s="29">
        <v>2447893</v>
      </c>
      <c r="F185" s="29">
        <v>1758765</v>
      </c>
      <c r="G185" s="29">
        <v>750002</v>
      </c>
      <c r="H185" s="29">
        <v>99931</v>
      </c>
      <c r="I185" s="29">
        <v>163646</v>
      </c>
      <c r="J185" s="6">
        <v>14993410</v>
      </c>
      <c r="L185" s="91">
        <v>865</v>
      </c>
      <c r="M185" s="91">
        <v>420</v>
      </c>
      <c r="N185" s="91">
        <v>1572</v>
      </c>
      <c r="O185" s="91">
        <v>245</v>
      </c>
      <c r="P185" s="91">
        <v>180</v>
      </c>
      <c r="Q185" s="91">
        <v>66</v>
      </c>
      <c r="R185" s="91">
        <v>32</v>
      </c>
      <c r="S185" s="91">
        <v>3380</v>
      </c>
    </row>
    <row r="186" spans="1:21" x14ac:dyDescent="0.15">
      <c r="A186" s="3">
        <v>42643</v>
      </c>
      <c r="C186" s="29">
        <v>6971806</v>
      </c>
      <c r="D186" s="29">
        <v>2875245</v>
      </c>
      <c r="E186" s="29">
        <v>2454623</v>
      </c>
      <c r="F186" s="29">
        <v>1874585</v>
      </c>
      <c r="G186" s="29">
        <v>801266</v>
      </c>
      <c r="H186" s="29">
        <v>102961</v>
      </c>
      <c r="I186" s="29">
        <v>166076</v>
      </c>
      <c r="J186" s="6">
        <v>15246562</v>
      </c>
      <c r="L186" s="91">
        <v>875</v>
      </c>
      <c r="M186" s="91">
        <v>428</v>
      </c>
      <c r="N186" s="91">
        <v>1579</v>
      </c>
      <c r="O186" s="91">
        <v>255</v>
      </c>
      <c r="P186" s="91">
        <v>192</v>
      </c>
      <c r="Q186" s="91">
        <v>67</v>
      </c>
      <c r="R186" s="91">
        <v>34</v>
      </c>
      <c r="S186" s="91">
        <v>3430</v>
      </c>
    </row>
    <row r="187" spans="1:21" x14ac:dyDescent="0.15">
      <c r="A187" s="3">
        <v>42674</v>
      </c>
      <c r="C187" s="29">
        <v>6991713</v>
      </c>
      <c r="D187" s="29">
        <v>2883199</v>
      </c>
      <c r="E187" s="29">
        <v>2460269</v>
      </c>
      <c r="F187" s="29">
        <v>1876334</v>
      </c>
      <c r="G187" s="29">
        <v>801266</v>
      </c>
      <c r="H187" s="29">
        <v>103671</v>
      </c>
      <c r="I187" s="29">
        <v>166076</v>
      </c>
      <c r="J187" s="6">
        <v>15282528</v>
      </c>
      <c r="L187" s="91">
        <v>876</v>
      </c>
      <c r="M187" s="91">
        <v>429</v>
      </c>
      <c r="N187" s="91">
        <v>1581</v>
      </c>
      <c r="O187" s="91">
        <v>255</v>
      </c>
      <c r="P187" s="91">
        <v>192</v>
      </c>
      <c r="Q187" s="91">
        <v>68</v>
      </c>
      <c r="R187" s="91">
        <v>34</v>
      </c>
      <c r="S187" s="91">
        <v>3435</v>
      </c>
    </row>
    <row r="188" spans="1:21" x14ac:dyDescent="0.15">
      <c r="A188" s="3">
        <v>42704</v>
      </c>
      <c r="C188" s="29">
        <v>7002410</v>
      </c>
      <c r="D188" s="29">
        <v>2892641</v>
      </c>
      <c r="E188" s="29">
        <v>2494662</v>
      </c>
      <c r="F188" s="29">
        <v>1876334</v>
      </c>
      <c r="G188" s="29">
        <v>815266</v>
      </c>
      <c r="H188" s="29">
        <v>103671</v>
      </c>
      <c r="I188" s="29">
        <v>157276</v>
      </c>
      <c r="J188" s="6">
        <v>15342260</v>
      </c>
      <c r="L188" s="91">
        <v>879</v>
      </c>
      <c r="M188" s="91">
        <v>432</v>
      </c>
      <c r="N188" s="91">
        <v>1601</v>
      </c>
      <c r="O188" s="91">
        <v>255</v>
      </c>
      <c r="P188" s="91">
        <v>192</v>
      </c>
      <c r="Q188" s="91">
        <v>68</v>
      </c>
      <c r="R188" s="91">
        <v>33</v>
      </c>
      <c r="S188" s="91">
        <v>3460</v>
      </c>
    </row>
    <row r="189" spans="1:21" x14ac:dyDescent="0.15">
      <c r="A189" s="3">
        <v>42735</v>
      </c>
      <c r="C189" s="29">
        <v>7078525</v>
      </c>
      <c r="D189" s="29">
        <v>2937533</v>
      </c>
      <c r="E189" s="29">
        <v>2498744</v>
      </c>
      <c r="F189" s="29">
        <v>1907774</v>
      </c>
      <c r="G189" s="29">
        <v>825011</v>
      </c>
      <c r="H189" s="29">
        <v>103671</v>
      </c>
      <c r="I189" s="29">
        <v>157276</v>
      </c>
      <c r="J189" s="6">
        <v>15508534</v>
      </c>
      <c r="L189" s="91">
        <v>882</v>
      </c>
      <c r="M189" s="91">
        <v>442</v>
      </c>
      <c r="N189" s="91">
        <v>1603</v>
      </c>
      <c r="O189" s="91">
        <v>259</v>
      </c>
      <c r="P189" s="91">
        <v>199</v>
      </c>
      <c r="Q189" s="91">
        <v>68</v>
      </c>
      <c r="R189" s="91">
        <v>33</v>
      </c>
      <c r="S189" s="91">
        <v>3486</v>
      </c>
    </row>
    <row r="190" spans="1:21" x14ac:dyDescent="0.15">
      <c r="A190" s="3">
        <v>42766</v>
      </c>
      <c r="C190" s="29">
        <v>7098580</v>
      </c>
      <c r="D190" s="29">
        <v>2948345</v>
      </c>
      <c r="E190" s="29">
        <v>2498276</v>
      </c>
      <c r="F190" s="29">
        <v>1910364</v>
      </c>
      <c r="G190" s="29">
        <v>851811</v>
      </c>
      <c r="H190" s="29">
        <v>103671</v>
      </c>
      <c r="I190" s="29">
        <v>157276</v>
      </c>
      <c r="J190" s="6">
        <v>15568323</v>
      </c>
      <c r="L190" s="91">
        <v>883</v>
      </c>
      <c r="M190" s="91">
        <v>444</v>
      </c>
      <c r="N190" s="91">
        <v>1603</v>
      </c>
      <c r="O190" s="91">
        <v>260</v>
      </c>
      <c r="P190" s="91">
        <v>200</v>
      </c>
      <c r="Q190" s="91">
        <v>68</v>
      </c>
      <c r="R190" s="91">
        <v>33</v>
      </c>
      <c r="S190" s="91">
        <v>3491</v>
      </c>
    </row>
    <row r="191" spans="1:21" x14ac:dyDescent="0.15">
      <c r="A191" s="3">
        <v>42794</v>
      </c>
      <c r="C191" s="29">
        <v>7115909</v>
      </c>
      <c r="D191" s="29">
        <v>3000575</v>
      </c>
      <c r="E191" s="29">
        <v>2517773</v>
      </c>
      <c r="F191" s="29">
        <v>1946989</v>
      </c>
      <c r="G191" s="29">
        <v>953811</v>
      </c>
      <c r="H191" s="29">
        <v>114071</v>
      </c>
      <c r="I191" s="29">
        <v>162476</v>
      </c>
      <c r="J191" s="6">
        <v>15811604</v>
      </c>
      <c r="L191" s="91">
        <v>882</v>
      </c>
      <c r="M191" s="91">
        <v>448</v>
      </c>
      <c r="N191" s="91">
        <v>1611</v>
      </c>
      <c r="O191" s="91">
        <v>266</v>
      </c>
      <c r="P191" s="91">
        <v>204</v>
      </c>
      <c r="Q191" s="91">
        <v>72</v>
      </c>
      <c r="R191" s="91">
        <v>35</v>
      </c>
      <c r="S191" s="91">
        <v>3518</v>
      </c>
    </row>
    <row r="192" spans="1:21" x14ac:dyDescent="0.15">
      <c r="A192" s="3">
        <v>42825</v>
      </c>
      <c r="C192" s="29">
        <v>7180458</v>
      </c>
      <c r="D192" s="29">
        <v>3047980</v>
      </c>
      <c r="E192" s="29">
        <v>2545869</v>
      </c>
      <c r="F192" s="29">
        <v>1995089</v>
      </c>
      <c r="G192" s="29">
        <v>955301</v>
      </c>
      <c r="H192" s="29">
        <v>117474</v>
      </c>
      <c r="I192" s="29">
        <v>162476</v>
      </c>
      <c r="J192" s="6">
        <v>16004647</v>
      </c>
      <c r="L192" s="91">
        <v>886</v>
      </c>
      <c r="M192" s="91">
        <v>453</v>
      </c>
      <c r="N192" s="91">
        <v>1611</v>
      </c>
      <c r="O192" s="91">
        <v>271</v>
      </c>
      <c r="P192" s="91">
        <v>205</v>
      </c>
      <c r="Q192" s="91">
        <v>75</v>
      </c>
      <c r="R192" s="91">
        <v>35</v>
      </c>
      <c r="S192" s="91">
        <v>3536</v>
      </c>
    </row>
    <row r="193" spans="1:19" x14ac:dyDescent="0.15">
      <c r="A193" s="3">
        <v>42855</v>
      </c>
      <c r="C193" s="29">
        <v>7208854</v>
      </c>
      <c r="D193" s="29">
        <v>3081455</v>
      </c>
      <c r="E193" s="29">
        <v>2552527</v>
      </c>
      <c r="F193" s="29">
        <v>2053850</v>
      </c>
      <c r="G193" s="29">
        <v>962376</v>
      </c>
      <c r="H193" s="29">
        <v>117474</v>
      </c>
      <c r="I193" s="29">
        <v>162476</v>
      </c>
      <c r="J193" s="6">
        <v>16139012</v>
      </c>
      <c r="L193" s="91">
        <v>890</v>
      </c>
      <c r="M193" s="91">
        <v>460</v>
      </c>
      <c r="N193" s="91">
        <v>1613</v>
      </c>
      <c r="O193" s="91">
        <v>285</v>
      </c>
      <c r="P193" s="91">
        <v>207</v>
      </c>
      <c r="Q193" s="91">
        <v>75</v>
      </c>
      <c r="R193" s="91">
        <v>35</v>
      </c>
      <c r="S193" s="91">
        <v>3565</v>
      </c>
    </row>
    <row r="194" spans="1:19" x14ac:dyDescent="0.15">
      <c r="A194" s="3">
        <v>42886</v>
      </c>
      <c r="C194" s="29">
        <v>7203314</v>
      </c>
      <c r="D194" s="29">
        <v>3093592</v>
      </c>
      <c r="E194" s="29">
        <v>2552527</v>
      </c>
      <c r="F194" s="29">
        <v>2055152</v>
      </c>
      <c r="G194" s="29">
        <v>991736</v>
      </c>
      <c r="H194" s="29">
        <v>117474</v>
      </c>
      <c r="I194" s="29">
        <v>162476</v>
      </c>
      <c r="J194" s="6">
        <v>16176271</v>
      </c>
      <c r="L194" s="91">
        <v>891</v>
      </c>
      <c r="M194" s="91">
        <v>461</v>
      </c>
      <c r="N194" s="91">
        <v>1613</v>
      </c>
      <c r="O194" s="91">
        <v>286</v>
      </c>
      <c r="P194" s="91">
        <v>210</v>
      </c>
      <c r="Q194" s="91">
        <v>75</v>
      </c>
      <c r="R194" s="91">
        <v>35</v>
      </c>
      <c r="S194" s="91">
        <v>3571</v>
      </c>
    </row>
    <row r="195" spans="1:19" x14ac:dyDescent="0.15">
      <c r="A195" s="3">
        <v>42916</v>
      </c>
      <c r="C195" s="29">
        <v>7230714</v>
      </c>
      <c r="D195" s="29">
        <v>3087143</v>
      </c>
      <c r="E195" s="29">
        <v>2559214</v>
      </c>
      <c r="F195" s="29">
        <v>2048252</v>
      </c>
      <c r="G195" s="29">
        <v>991736</v>
      </c>
      <c r="H195" s="29">
        <v>120028</v>
      </c>
      <c r="I195" s="29">
        <v>162476</v>
      </c>
      <c r="J195" s="6">
        <v>16199563</v>
      </c>
      <c r="L195" s="91">
        <v>893</v>
      </c>
      <c r="M195" s="91">
        <v>458</v>
      </c>
      <c r="N195" s="91">
        <v>1619</v>
      </c>
      <c r="O195" s="91">
        <v>282</v>
      </c>
      <c r="P195" s="91">
        <v>210</v>
      </c>
      <c r="Q195" s="91">
        <v>77</v>
      </c>
      <c r="R195" s="91">
        <v>35</v>
      </c>
      <c r="S195" s="91">
        <v>3574</v>
      </c>
    </row>
    <row r="196" spans="1:19" x14ac:dyDescent="0.15">
      <c r="A196" s="3">
        <v>42947</v>
      </c>
      <c r="C196" s="29">
        <v>7231212</v>
      </c>
      <c r="D196" s="29">
        <v>3079313</v>
      </c>
      <c r="E196" s="29">
        <v>2551462</v>
      </c>
      <c r="F196" s="29">
        <v>2045456</v>
      </c>
      <c r="G196" s="29">
        <v>1014129</v>
      </c>
      <c r="H196" s="29">
        <v>120028</v>
      </c>
      <c r="I196" s="29">
        <v>162378</v>
      </c>
      <c r="J196" s="6">
        <v>16203978</v>
      </c>
      <c r="L196" s="91">
        <v>893</v>
      </c>
      <c r="M196" s="91">
        <v>458</v>
      </c>
      <c r="N196" s="91">
        <v>1613</v>
      </c>
      <c r="O196" s="91">
        <v>281</v>
      </c>
      <c r="P196" s="91">
        <v>212</v>
      </c>
      <c r="Q196" s="91">
        <v>77</v>
      </c>
      <c r="R196" s="91">
        <v>34</v>
      </c>
      <c r="S196" s="91">
        <v>3568</v>
      </c>
    </row>
    <row r="197" spans="1:19" x14ac:dyDescent="0.15">
      <c r="A197" s="3">
        <v>42978</v>
      </c>
      <c r="C197" s="29">
        <v>7254429</v>
      </c>
      <c r="D197" s="29">
        <v>3092879</v>
      </c>
      <c r="E197" s="29">
        <v>2559468</v>
      </c>
      <c r="F197" s="29">
        <v>2107205</v>
      </c>
      <c r="G197" s="29">
        <v>1026302</v>
      </c>
      <c r="H197" s="29">
        <v>120028</v>
      </c>
      <c r="I197" s="29">
        <v>162378</v>
      </c>
      <c r="J197" s="6">
        <v>16322689</v>
      </c>
      <c r="L197" s="91">
        <v>894</v>
      </c>
      <c r="M197" s="91">
        <v>461</v>
      </c>
      <c r="N197" s="91">
        <v>1615</v>
      </c>
      <c r="O197" s="91">
        <v>285</v>
      </c>
      <c r="P197" s="91">
        <v>214</v>
      </c>
      <c r="Q197" s="91">
        <v>77</v>
      </c>
      <c r="R197" s="91">
        <v>34</v>
      </c>
      <c r="S197" s="91">
        <v>3580</v>
      </c>
    </row>
    <row r="198" spans="1:19" x14ac:dyDescent="0.15">
      <c r="A198" s="3">
        <v>43008</v>
      </c>
      <c r="C198" s="29">
        <v>7272250</v>
      </c>
      <c r="D198" s="29">
        <v>3093031</v>
      </c>
      <c r="E198" s="29">
        <v>2560588</v>
      </c>
      <c r="F198" s="29">
        <v>2208032</v>
      </c>
      <c r="G198" s="29">
        <v>1026302</v>
      </c>
      <c r="H198" s="29">
        <v>120028</v>
      </c>
      <c r="I198" s="29">
        <v>162378</v>
      </c>
      <c r="J198" s="6">
        <v>16442608</v>
      </c>
      <c r="L198" s="91">
        <v>896</v>
      </c>
      <c r="M198" s="91">
        <v>463</v>
      </c>
      <c r="N198" s="91">
        <v>1610</v>
      </c>
      <c r="O198" s="91">
        <v>295</v>
      </c>
      <c r="P198" s="91">
        <v>214</v>
      </c>
      <c r="Q198" s="91">
        <v>77</v>
      </c>
      <c r="R198" s="91">
        <v>34</v>
      </c>
      <c r="S198" s="91">
        <v>3589</v>
      </c>
    </row>
    <row r="199" spans="1:19" x14ac:dyDescent="0.15">
      <c r="A199" s="3">
        <v>43039</v>
      </c>
      <c r="C199" s="29">
        <v>7260427</v>
      </c>
      <c r="D199" s="29">
        <v>3110291</v>
      </c>
      <c r="E199" s="29">
        <v>2556322</v>
      </c>
      <c r="F199" s="29">
        <v>2209591</v>
      </c>
      <c r="G199" s="29">
        <v>1085595</v>
      </c>
      <c r="H199" s="29">
        <v>120028</v>
      </c>
      <c r="I199" s="29">
        <v>162378</v>
      </c>
      <c r="J199" s="6">
        <v>16504632</v>
      </c>
      <c r="L199" s="91">
        <v>896</v>
      </c>
      <c r="M199" s="91">
        <v>466</v>
      </c>
      <c r="N199" s="91">
        <v>1603</v>
      </c>
      <c r="O199" s="91">
        <v>296</v>
      </c>
      <c r="P199" s="91">
        <v>219</v>
      </c>
      <c r="Q199" s="91">
        <v>77</v>
      </c>
      <c r="R199" s="91">
        <v>34</v>
      </c>
      <c r="S199" s="91">
        <v>3591</v>
      </c>
    </row>
    <row r="200" spans="1:19" x14ac:dyDescent="0.15">
      <c r="A200" s="3">
        <v>43069</v>
      </c>
      <c r="C200" s="29">
        <v>7258427</v>
      </c>
      <c r="D200" s="29">
        <v>3132189</v>
      </c>
      <c r="E200" s="29">
        <v>2566782</v>
      </c>
      <c r="F200" s="29">
        <v>2209591</v>
      </c>
      <c r="G200" s="29">
        <v>1126784</v>
      </c>
      <c r="H200" s="29">
        <v>122088</v>
      </c>
      <c r="I200" s="29">
        <v>162378</v>
      </c>
      <c r="J200" s="6">
        <v>16578239</v>
      </c>
      <c r="L200" s="91">
        <v>896</v>
      </c>
      <c r="M200" s="91">
        <v>473</v>
      </c>
      <c r="N200" s="91">
        <v>1611</v>
      </c>
      <c r="O200" s="91">
        <v>296</v>
      </c>
      <c r="P200" s="91">
        <v>226</v>
      </c>
      <c r="Q200" s="91">
        <v>78</v>
      </c>
      <c r="R200" s="91">
        <v>34</v>
      </c>
      <c r="S200" s="91">
        <v>3614</v>
      </c>
    </row>
    <row r="201" spans="1:19" x14ac:dyDescent="0.15">
      <c r="A201" s="3">
        <v>43100</v>
      </c>
      <c r="C201" s="29">
        <v>7202034</v>
      </c>
      <c r="D201" s="29">
        <v>3130879</v>
      </c>
      <c r="E201" s="29">
        <v>2564250</v>
      </c>
      <c r="F201" s="29">
        <v>2209657</v>
      </c>
      <c r="G201" s="29">
        <v>1138145</v>
      </c>
      <c r="H201" s="29">
        <v>122088</v>
      </c>
      <c r="I201" s="29">
        <v>162378</v>
      </c>
      <c r="J201" s="6">
        <v>16529430</v>
      </c>
      <c r="L201" s="91">
        <v>886</v>
      </c>
      <c r="M201" s="91">
        <v>474</v>
      </c>
      <c r="N201" s="91">
        <v>1610</v>
      </c>
      <c r="O201" s="91">
        <v>296</v>
      </c>
      <c r="P201" s="91">
        <v>232</v>
      </c>
      <c r="Q201" s="91">
        <v>78</v>
      </c>
      <c r="R201" s="91">
        <v>34</v>
      </c>
      <c r="S201" s="91">
        <v>3610</v>
      </c>
    </row>
    <row r="202" spans="1:19" x14ac:dyDescent="0.15">
      <c r="A202" s="3">
        <v>43131</v>
      </c>
      <c r="C202" s="29">
        <v>7269542</v>
      </c>
      <c r="D202" s="29">
        <v>3170719</v>
      </c>
      <c r="E202" s="29">
        <v>2563428</v>
      </c>
      <c r="F202" s="29">
        <v>2204997</v>
      </c>
      <c r="G202" s="29">
        <v>1154745</v>
      </c>
      <c r="H202" s="29">
        <v>122088</v>
      </c>
      <c r="I202" s="29">
        <v>162378</v>
      </c>
      <c r="J202" s="6">
        <v>16647897</v>
      </c>
      <c r="L202" s="91">
        <v>889</v>
      </c>
      <c r="M202" s="91">
        <v>482</v>
      </c>
      <c r="N202" s="91">
        <v>1609</v>
      </c>
      <c r="O202" s="91">
        <v>295</v>
      </c>
      <c r="P202" s="91">
        <v>233</v>
      </c>
      <c r="Q202" s="91">
        <v>78</v>
      </c>
      <c r="R202" s="91">
        <v>34</v>
      </c>
      <c r="S202" s="91">
        <v>3620</v>
      </c>
    </row>
    <row r="203" spans="1:19" x14ac:dyDescent="0.15">
      <c r="A203" s="3">
        <v>43159</v>
      </c>
      <c r="C203" s="29">
        <v>7219799</v>
      </c>
      <c r="D203" s="29">
        <v>3185372</v>
      </c>
      <c r="E203" s="29">
        <v>2605488</v>
      </c>
      <c r="F203" s="29">
        <v>2274597</v>
      </c>
      <c r="G203" s="29">
        <v>1171570</v>
      </c>
      <c r="H203" s="29">
        <v>122088</v>
      </c>
      <c r="I203" s="29">
        <v>162378</v>
      </c>
      <c r="J203" s="6">
        <v>16741292</v>
      </c>
      <c r="L203" s="91">
        <v>898</v>
      </c>
      <c r="M203" s="91">
        <v>487</v>
      </c>
      <c r="N203" s="91">
        <v>1648</v>
      </c>
      <c r="O203" s="91">
        <v>305</v>
      </c>
      <c r="P203" s="91">
        <v>238</v>
      </c>
      <c r="Q203" s="91">
        <v>78</v>
      </c>
      <c r="R203" s="91">
        <v>34</v>
      </c>
      <c r="S203" s="91">
        <v>3688</v>
      </c>
    </row>
    <row r="204" spans="1:19" x14ac:dyDescent="0.15">
      <c r="A204" s="74">
        <v>43190</v>
      </c>
      <c r="C204" s="29">
        <v>7306504</v>
      </c>
      <c r="D204" s="29">
        <v>3202712</v>
      </c>
      <c r="E204" s="29">
        <v>2620483</v>
      </c>
      <c r="F204" s="29">
        <v>2460958</v>
      </c>
      <c r="G204" s="29">
        <v>1181121</v>
      </c>
      <c r="H204" s="29">
        <v>123121</v>
      </c>
      <c r="I204" s="29">
        <v>166286</v>
      </c>
      <c r="J204" s="6">
        <v>17061184</v>
      </c>
      <c r="L204" s="91">
        <v>901</v>
      </c>
      <c r="M204" s="91">
        <v>489</v>
      </c>
      <c r="N204" s="91">
        <v>1654</v>
      </c>
      <c r="O204" s="91">
        <v>325</v>
      </c>
      <c r="P204" s="91">
        <v>243</v>
      </c>
      <c r="Q204" s="91">
        <v>78</v>
      </c>
      <c r="R204" s="91">
        <v>36</v>
      </c>
      <c r="S204" s="91">
        <v>3726</v>
      </c>
    </row>
    <row r="205" spans="1:19" x14ac:dyDescent="0.15">
      <c r="A205" s="3">
        <v>43220</v>
      </c>
      <c r="C205" s="29">
        <v>7336043</v>
      </c>
      <c r="D205" s="29">
        <v>3212375</v>
      </c>
      <c r="E205" s="29">
        <v>2627356</v>
      </c>
      <c r="F205" s="29">
        <v>2540218</v>
      </c>
      <c r="G205" s="29">
        <v>1224214</v>
      </c>
      <c r="H205" s="29">
        <v>123121</v>
      </c>
      <c r="I205" s="29">
        <v>171226</v>
      </c>
      <c r="J205" s="6">
        <v>17234553</v>
      </c>
      <c r="L205" s="91">
        <v>904</v>
      </c>
      <c r="M205" s="91">
        <v>490</v>
      </c>
      <c r="N205" s="91">
        <v>1659</v>
      </c>
      <c r="O205" s="91">
        <v>337</v>
      </c>
      <c r="P205" s="91">
        <v>246</v>
      </c>
      <c r="Q205" s="91">
        <v>78</v>
      </c>
      <c r="R205" s="91">
        <v>37</v>
      </c>
      <c r="S205" s="91">
        <v>3751</v>
      </c>
    </row>
    <row r="206" spans="1:19" x14ac:dyDescent="0.15">
      <c r="A206" s="3">
        <v>43251</v>
      </c>
      <c r="C206" s="29">
        <v>7399303</v>
      </c>
      <c r="D206" s="29">
        <v>3196591</v>
      </c>
      <c r="E206" s="29">
        <v>2663310</v>
      </c>
      <c r="F206" s="29">
        <v>2540218</v>
      </c>
      <c r="G206" s="29">
        <v>1227934</v>
      </c>
      <c r="H206" s="29">
        <v>123121</v>
      </c>
      <c r="I206" s="29">
        <v>171226</v>
      </c>
      <c r="J206" s="6">
        <v>17321702</v>
      </c>
      <c r="L206" s="91">
        <v>909</v>
      </c>
      <c r="M206" s="91">
        <v>490</v>
      </c>
      <c r="N206" s="91">
        <v>1655</v>
      </c>
      <c r="O206" s="91">
        <v>337</v>
      </c>
      <c r="P206" s="91">
        <v>247</v>
      </c>
      <c r="Q206" s="91">
        <v>78</v>
      </c>
      <c r="R206" s="91">
        <v>37</v>
      </c>
      <c r="S206" s="91">
        <v>3753</v>
      </c>
    </row>
    <row r="207" spans="1:19" x14ac:dyDescent="0.15">
      <c r="A207" s="3">
        <v>43281</v>
      </c>
      <c r="C207" s="29">
        <v>7408539</v>
      </c>
      <c r="D207" s="29">
        <v>3191621</v>
      </c>
      <c r="E207" s="29">
        <v>2659907</v>
      </c>
      <c r="F207" s="29">
        <v>2540218</v>
      </c>
      <c r="G207" s="29">
        <v>1235259</v>
      </c>
      <c r="H207" s="29">
        <v>123121</v>
      </c>
      <c r="I207" s="29">
        <v>171226</v>
      </c>
      <c r="J207" s="6">
        <v>17329890</v>
      </c>
      <c r="L207" s="91">
        <v>913</v>
      </c>
      <c r="M207" s="91">
        <v>490</v>
      </c>
      <c r="N207" s="91">
        <v>1653</v>
      </c>
      <c r="O207" s="91">
        <v>337</v>
      </c>
      <c r="P207" s="91">
        <v>249</v>
      </c>
      <c r="Q207" s="91">
        <v>78</v>
      </c>
      <c r="R207" s="91">
        <v>37</v>
      </c>
      <c r="S207" s="91">
        <v>3757</v>
      </c>
    </row>
    <row r="208" spans="1:19" x14ac:dyDescent="0.15">
      <c r="A208" s="3">
        <v>43312</v>
      </c>
      <c r="C208" s="29">
        <v>7499473</v>
      </c>
      <c r="D208" s="29">
        <v>3207934</v>
      </c>
      <c r="E208" s="29">
        <v>2690467</v>
      </c>
      <c r="F208" s="29">
        <v>2540218</v>
      </c>
      <c r="G208" s="29">
        <v>1239686</v>
      </c>
      <c r="H208" s="29">
        <v>123858</v>
      </c>
      <c r="I208" s="29">
        <v>171226</v>
      </c>
      <c r="J208" s="6">
        <v>17472861</v>
      </c>
      <c r="L208" s="91">
        <v>939</v>
      </c>
      <c r="M208" s="91">
        <v>494</v>
      </c>
      <c r="N208" s="91">
        <v>1672</v>
      </c>
      <c r="O208" s="91">
        <v>337</v>
      </c>
      <c r="P208" s="91">
        <v>251</v>
      </c>
      <c r="Q208" s="91">
        <v>79</v>
      </c>
      <c r="R208" s="91">
        <v>37</v>
      </c>
      <c r="S208" s="91">
        <v>3809</v>
      </c>
    </row>
    <row r="209" spans="1:19" x14ac:dyDescent="0.15">
      <c r="A209" s="3">
        <v>43343</v>
      </c>
      <c r="C209" s="29">
        <v>7503793</v>
      </c>
      <c r="D209" s="29">
        <v>3185883</v>
      </c>
      <c r="E209" s="29">
        <v>2712014</v>
      </c>
      <c r="F209" s="29">
        <v>2540218</v>
      </c>
      <c r="G209" s="29">
        <v>1277134</v>
      </c>
      <c r="H209" s="29">
        <v>135508</v>
      </c>
      <c r="I209" s="29">
        <v>171226</v>
      </c>
      <c r="J209" s="6">
        <v>17525775</v>
      </c>
      <c r="L209" s="91">
        <v>941</v>
      </c>
      <c r="M209" s="91">
        <v>491</v>
      </c>
      <c r="N209" s="91">
        <v>1687</v>
      </c>
      <c r="O209" s="91">
        <v>337</v>
      </c>
      <c r="P209" s="91">
        <v>252</v>
      </c>
      <c r="Q209" s="91">
        <v>84</v>
      </c>
      <c r="R209" s="91">
        <v>37</v>
      </c>
      <c r="S209" s="91">
        <v>3829</v>
      </c>
    </row>
    <row r="210" spans="1:19" x14ac:dyDescent="0.15">
      <c r="A210" s="3">
        <v>43373</v>
      </c>
      <c r="C210" s="29">
        <v>7582513</v>
      </c>
      <c r="D210" s="29">
        <v>3192378</v>
      </c>
      <c r="E210" s="29">
        <v>2714575</v>
      </c>
      <c r="F210" s="29">
        <v>2694758</v>
      </c>
      <c r="G210" s="29">
        <v>1327318</v>
      </c>
      <c r="H210" s="29">
        <v>142716</v>
      </c>
      <c r="I210" s="29">
        <v>171226</v>
      </c>
      <c r="J210" s="6">
        <v>17825483</v>
      </c>
      <c r="L210" s="91">
        <v>949</v>
      </c>
      <c r="M210" s="91">
        <v>491</v>
      </c>
      <c r="N210" s="91">
        <v>1688</v>
      </c>
      <c r="O210" s="91">
        <v>355</v>
      </c>
      <c r="P210" s="91">
        <v>259</v>
      </c>
      <c r="Q210" s="91">
        <v>86</v>
      </c>
      <c r="R210" s="91">
        <v>37</v>
      </c>
      <c r="S210" s="91">
        <v>3865</v>
      </c>
    </row>
    <row r="211" spans="1:19" x14ac:dyDescent="0.15">
      <c r="A211" s="3">
        <v>43404</v>
      </c>
      <c r="C211" s="29">
        <v>7619963</v>
      </c>
      <c r="D211" s="29">
        <v>3201849</v>
      </c>
      <c r="E211" s="29">
        <v>2712047</v>
      </c>
      <c r="F211" s="29">
        <v>2693323</v>
      </c>
      <c r="G211" s="29">
        <v>1327318</v>
      </c>
      <c r="H211" s="29">
        <v>144402</v>
      </c>
      <c r="I211" s="29">
        <v>171226</v>
      </c>
      <c r="J211" s="6">
        <v>17870127</v>
      </c>
      <c r="L211" s="91">
        <v>951</v>
      </c>
      <c r="M211" s="91">
        <v>491</v>
      </c>
      <c r="N211" s="91">
        <v>1687</v>
      </c>
      <c r="O211" s="91">
        <v>356</v>
      </c>
      <c r="P211" s="91">
        <v>259</v>
      </c>
      <c r="Q211" s="91">
        <v>88</v>
      </c>
      <c r="R211" s="91">
        <v>37</v>
      </c>
      <c r="S211" s="91">
        <v>3869</v>
      </c>
    </row>
    <row r="212" spans="1:19" x14ac:dyDescent="0.15">
      <c r="A212" s="3">
        <v>43434</v>
      </c>
      <c r="C212" s="29">
        <v>7632523</v>
      </c>
      <c r="D212" s="29">
        <v>3197453</v>
      </c>
      <c r="E212" s="29">
        <v>2717091</v>
      </c>
      <c r="F212" s="29">
        <v>2701973</v>
      </c>
      <c r="G212" s="29">
        <v>1339818</v>
      </c>
      <c r="H212" s="29">
        <v>144402</v>
      </c>
      <c r="I212" s="29">
        <v>171226</v>
      </c>
      <c r="J212" s="6">
        <v>17904485</v>
      </c>
      <c r="L212" s="91">
        <v>955</v>
      </c>
      <c r="M212" s="91">
        <v>491</v>
      </c>
      <c r="N212" s="91">
        <v>1691</v>
      </c>
      <c r="O212" s="91">
        <v>357</v>
      </c>
      <c r="P212" s="91">
        <v>263</v>
      </c>
      <c r="Q212" s="91">
        <v>88</v>
      </c>
      <c r="R212" s="91">
        <v>37</v>
      </c>
      <c r="S212" s="91">
        <v>3882</v>
      </c>
    </row>
    <row r="213" spans="1:19" x14ac:dyDescent="0.15">
      <c r="A213" s="3">
        <v>43465</v>
      </c>
      <c r="C213" s="29">
        <v>7651665</v>
      </c>
      <c r="D213" s="29">
        <v>3218243</v>
      </c>
      <c r="E213" s="29">
        <v>2724693</v>
      </c>
      <c r="F213" s="29">
        <v>2722741</v>
      </c>
      <c r="G213" s="29">
        <v>1343480</v>
      </c>
      <c r="H213" s="29">
        <v>144796</v>
      </c>
      <c r="I213" s="29">
        <v>171226</v>
      </c>
      <c r="J213" s="6">
        <v>17976844</v>
      </c>
      <c r="L213" s="91">
        <v>960</v>
      </c>
      <c r="M213" s="91">
        <v>494</v>
      </c>
      <c r="N213" s="91">
        <v>1694</v>
      </c>
      <c r="O213" s="91">
        <v>360</v>
      </c>
      <c r="P213" s="91">
        <v>265</v>
      </c>
      <c r="Q213" s="91">
        <v>89</v>
      </c>
      <c r="R213" s="91">
        <v>37</v>
      </c>
      <c r="S213" s="91">
        <v>3899</v>
      </c>
    </row>
    <row r="214" spans="1:19" x14ac:dyDescent="0.15">
      <c r="A214" s="3">
        <v>43496</v>
      </c>
      <c r="C214" s="29">
        <v>7672715</v>
      </c>
      <c r="D214" s="29">
        <v>3268943</v>
      </c>
      <c r="E214" s="29">
        <v>2725079</v>
      </c>
      <c r="F214" s="29">
        <v>2722741</v>
      </c>
      <c r="G214" s="29">
        <v>1361280</v>
      </c>
      <c r="H214" s="29">
        <v>144796</v>
      </c>
      <c r="I214" s="29">
        <v>172126</v>
      </c>
      <c r="J214" s="6">
        <v>18067680</v>
      </c>
      <c r="L214" s="91">
        <v>960</v>
      </c>
      <c r="M214" s="91">
        <v>496</v>
      </c>
      <c r="N214" s="91">
        <v>1696</v>
      </c>
      <c r="O214" s="91">
        <v>360</v>
      </c>
      <c r="P214" s="91">
        <v>266</v>
      </c>
      <c r="Q214" s="91">
        <v>89</v>
      </c>
      <c r="R214" s="91">
        <v>38</v>
      </c>
      <c r="S214" s="91">
        <v>3905</v>
      </c>
    </row>
    <row r="215" spans="1:19" x14ac:dyDescent="0.15">
      <c r="A215" s="3">
        <v>43524</v>
      </c>
      <c r="C215" s="29">
        <v>7660724</v>
      </c>
      <c r="D215" s="29">
        <v>3305127</v>
      </c>
      <c r="E215" s="29">
        <v>2735486</v>
      </c>
      <c r="F215" s="29">
        <v>2761317</v>
      </c>
      <c r="G215" s="29">
        <v>1364018</v>
      </c>
      <c r="H215" s="29">
        <v>167487</v>
      </c>
      <c r="I215" s="29">
        <v>182166</v>
      </c>
      <c r="J215" s="6">
        <v>18176324</v>
      </c>
      <c r="L215" s="91">
        <v>959</v>
      </c>
      <c r="M215" s="91">
        <v>519</v>
      </c>
      <c r="N215" s="91">
        <v>1698</v>
      </c>
      <c r="O215" s="91">
        <v>363</v>
      </c>
      <c r="P215" s="91">
        <v>267</v>
      </c>
      <c r="Q215" s="91">
        <v>97</v>
      </c>
      <c r="R215" s="91">
        <v>38</v>
      </c>
      <c r="S215" s="91">
        <v>3941</v>
      </c>
    </row>
    <row r="216" spans="1:19" x14ac:dyDescent="0.15">
      <c r="A216" s="3">
        <v>43555</v>
      </c>
      <c r="C216" s="29">
        <v>7736259</v>
      </c>
      <c r="D216" s="29">
        <v>3334389</v>
      </c>
      <c r="E216" s="29">
        <v>2749156</v>
      </c>
      <c r="F216" s="29">
        <v>2783628</v>
      </c>
      <c r="G216" s="29">
        <v>1381889</v>
      </c>
      <c r="H216" s="29">
        <v>174422</v>
      </c>
      <c r="I216" s="29">
        <v>183546</v>
      </c>
      <c r="J216" s="6">
        <v>18343289</v>
      </c>
      <c r="L216" s="91">
        <v>972</v>
      </c>
      <c r="M216" s="91">
        <v>526</v>
      </c>
      <c r="N216" s="91">
        <v>1709</v>
      </c>
      <c r="O216" s="91">
        <v>365</v>
      </c>
      <c r="P216" s="91">
        <v>271</v>
      </c>
      <c r="Q216" s="91">
        <v>98</v>
      </c>
      <c r="R216" s="91">
        <v>39</v>
      </c>
      <c r="S216" s="91">
        <v>3980</v>
      </c>
    </row>
    <row r="217" spans="1:19" x14ac:dyDescent="0.15">
      <c r="A217" s="3">
        <v>43585</v>
      </c>
      <c r="C217" s="29">
        <v>7766777</v>
      </c>
      <c r="D217" s="29">
        <v>3354499</v>
      </c>
      <c r="E217" s="29">
        <v>2748833</v>
      </c>
      <c r="F217" s="29">
        <v>2838248</v>
      </c>
      <c r="G217" s="29">
        <v>1451009</v>
      </c>
      <c r="H217" s="29">
        <v>174422</v>
      </c>
      <c r="I217" s="29">
        <v>183546</v>
      </c>
      <c r="J217" s="6">
        <v>18517334</v>
      </c>
      <c r="L217" s="91">
        <v>974</v>
      </c>
      <c r="M217" s="91">
        <v>530</v>
      </c>
      <c r="N217" s="91">
        <v>1700</v>
      </c>
      <c r="O217" s="91">
        <v>377</v>
      </c>
      <c r="P217" s="91">
        <v>274</v>
      </c>
      <c r="Q217" s="91">
        <v>98</v>
      </c>
      <c r="R217" s="91">
        <v>39</v>
      </c>
      <c r="S217" s="91">
        <v>3992</v>
      </c>
    </row>
    <row r="218" spans="1:19" x14ac:dyDescent="0.15">
      <c r="A218" s="3">
        <v>43616</v>
      </c>
      <c r="C218" s="29">
        <v>7777167</v>
      </c>
      <c r="D218" s="29">
        <v>3345147</v>
      </c>
      <c r="E218" s="29">
        <v>2750500</v>
      </c>
      <c r="F218" s="29">
        <v>2838248</v>
      </c>
      <c r="G218" s="29">
        <v>1457345</v>
      </c>
      <c r="H218" s="29">
        <v>174422</v>
      </c>
      <c r="I218" s="29">
        <v>183546</v>
      </c>
      <c r="J218" s="6">
        <v>18526376</v>
      </c>
      <c r="L218" s="91">
        <v>976</v>
      </c>
      <c r="M218" s="91">
        <v>528</v>
      </c>
      <c r="N218" s="91">
        <v>1702</v>
      </c>
      <c r="O218" s="91">
        <v>377</v>
      </c>
      <c r="P218" s="91">
        <v>276</v>
      </c>
      <c r="Q218" s="91">
        <v>98</v>
      </c>
      <c r="R218" s="91">
        <v>39</v>
      </c>
      <c r="S218" s="91">
        <v>3996</v>
      </c>
    </row>
    <row r="219" spans="1:19" x14ac:dyDescent="0.15">
      <c r="A219" s="3">
        <v>43646</v>
      </c>
      <c r="C219" s="29">
        <v>7857347</v>
      </c>
      <c r="D219" s="29">
        <v>3345504</v>
      </c>
      <c r="E219" s="29">
        <v>2729801</v>
      </c>
      <c r="F219" s="29">
        <v>2937553</v>
      </c>
      <c r="G219" s="29">
        <v>1480268</v>
      </c>
      <c r="H219" s="29">
        <v>177173</v>
      </c>
      <c r="I219" s="29">
        <v>189846</v>
      </c>
      <c r="J219" s="6">
        <v>18717492</v>
      </c>
      <c r="L219" s="91">
        <v>980</v>
      </c>
      <c r="M219" s="91">
        <v>528</v>
      </c>
      <c r="N219" s="91">
        <v>1704</v>
      </c>
      <c r="O219" s="91">
        <v>389</v>
      </c>
      <c r="P219" s="91">
        <v>280</v>
      </c>
      <c r="Q219" s="91">
        <v>100</v>
      </c>
      <c r="R219" s="91">
        <v>40</v>
      </c>
      <c r="S219" s="91">
        <v>4021</v>
      </c>
    </row>
    <row r="220" spans="1:19" x14ac:dyDescent="0.15">
      <c r="A220" s="3">
        <v>43677</v>
      </c>
      <c r="C220" s="29">
        <v>7858389</v>
      </c>
      <c r="D220" s="29">
        <v>3356404</v>
      </c>
      <c r="E220" s="29">
        <v>2725901</v>
      </c>
      <c r="F220" s="29">
        <v>2945607</v>
      </c>
      <c r="G220" s="29">
        <v>1564414</v>
      </c>
      <c r="H220" s="29">
        <v>177173</v>
      </c>
      <c r="I220" s="29">
        <v>190071</v>
      </c>
      <c r="J220" s="6">
        <v>18817959</v>
      </c>
      <c r="L220" s="91">
        <v>980</v>
      </c>
      <c r="M220" s="91">
        <v>530</v>
      </c>
      <c r="N220" s="91">
        <v>1702</v>
      </c>
      <c r="O220" s="91">
        <v>392</v>
      </c>
      <c r="P220" s="91">
        <v>299</v>
      </c>
      <c r="Q220" s="91">
        <v>100</v>
      </c>
      <c r="R220" s="91">
        <v>41</v>
      </c>
      <c r="S220" s="91">
        <v>4044</v>
      </c>
    </row>
    <row r="221" spans="1:19" x14ac:dyDescent="0.15">
      <c r="A221" s="3">
        <v>43708</v>
      </c>
      <c r="C221" s="29">
        <v>7855696</v>
      </c>
      <c r="D221" s="29">
        <v>3323364</v>
      </c>
      <c r="E221" s="29">
        <v>2746399</v>
      </c>
      <c r="F221" s="29">
        <v>2943152</v>
      </c>
      <c r="G221" s="29">
        <v>1564414</v>
      </c>
      <c r="H221" s="29">
        <v>177173</v>
      </c>
      <c r="I221" s="29">
        <v>190071</v>
      </c>
      <c r="J221" s="6">
        <v>18800269</v>
      </c>
      <c r="L221" s="91">
        <v>980</v>
      </c>
      <c r="M221" s="91">
        <v>527</v>
      </c>
      <c r="N221" s="91">
        <v>1725</v>
      </c>
      <c r="O221" s="91">
        <v>391</v>
      </c>
      <c r="P221" s="91">
        <v>299</v>
      </c>
      <c r="Q221" s="91">
        <v>100</v>
      </c>
      <c r="R221" s="91">
        <v>41</v>
      </c>
      <c r="S221" s="91">
        <v>4063</v>
      </c>
    </row>
    <row r="222" spans="1:19" x14ac:dyDescent="0.15">
      <c r="A222" s="3">
        <v>43738</v>
      </c>
      <c r="C222" s="29">
        <v>7878752</v>
      </c>
      <c r="D222" s="29">
        <v>3348281</v>
      </c>
      <c r="E222" s="29">
        <v>2756366</v>
      </c>
      <c r="F222" s="29">
        <v>2977886</v>
      </c>
      <c r="G222" s="29">
        <v>1577404</v>
      </c>
      <c r="H222" s="29">
        <v>183696</v>
      </c>
      <c r="I222" s="29">
        <v>190071</v>
      </c>
      <c r="J222" s="6">
        <v>18912455</v>
      </c>
      <c r="L222" s="91">
        <v>981</v>
      </c>
      <c r="M222" s="91">
        <v>531</v>
      </c>
      <c r="N222" s="91">
        <v>1730</v>
      </c>
      <c r="O222" s="91">
        <v>388</v>
      </c>
      <c r="P222" s="91">
        <v>302</v>
      </c>
      <c r="Q222" s="91">
        <v>102</v>
      </c>
      <c r="R222" s="91">
        <v>41</v>
      </c>
      <c r="S222" s="91">
        <v>4075</v>
      </c>
    </row>
    <row r="223" spans="1:19" x14ac:dyDescent="0.15">
      <c r="A223" s="3">
        <v>43769</v>
      </c>
      <c r="C223" s="29">
        <v>7889091</v>
      </c>
      <c r="D223" s="29">
        <v>3356300</v>
      </c>
      <c r="E223" s="29">
        <v>2759575</v>
      </c>
      <c r="F223" s="29">
        <v>3007901</v>
      </c>
      <c r="G223" s="29">
        <v>1573804</v>
      </c>
      <c r="H223" s="29">
        <v>183696</v>
      </c>
      <c r="I223" s="29">
        <v>195671</v>
      </c>
      <c r="J223" s="6">
        <v>18966037</v>
      </c>
      <c r="L223" s="91">
        <v>984</v>
      </c>
      <c r="M223" s="91">
        <v>534</v>
      </c>
      <c r="N223" s="91">
        <v>1733</v>
      </c>
      <c r="O223" s="91">
        <v>392</v>
      </c>
      <c r="P223" s="91">
        <v>301</v>
      </c>
      <c r="Q223" s="91">
        <v>102</v>
      </c>
      <c r="R223" s="91">
        <v>42</v>
      </c>
      <c r="S223" s="91">
        <v>4088</v>
      </c>
    </row>
    <row r="224" spans="1:19" x14ac:dyDescent="0.15">
      <c r="A224" s="3">
        <v>43799</v>
      </c>
      <c r="C224" s="29">
        <v>7907361</v>
      </c>
      <c r="D224" s="29">
        <v>3368519</v>
      </c>
      <c r="E224" s="29">
        <v>2768524</v>
      </c>
      <c r="F224" s="29">
        <v>3007901</v>
      </c>
      <c r="G224" s="29">
        <v>1590204</v>
      </c>
      <c r="H224" s="29">
        <v>183696</v>
      </c>
      <c r="I224" s="29">
        <v>195671</v>
      </c>
      <c r="J224" s="6">
        <v>19021875</v>
      </c>
      <c r="L224" s="91">
        <v>988</v>
      </c>
      <c r="M224" s="91">
        <v>537</v>
      </c>
      <c r="N224" s="91">
        <v>1744</v>
      </c>
      <c r="O224" s="91">
        <v>392</v>
      </c>
      <c r="P224" s="91">
        <v>303</v>
      </c>
      <c r="Q224" s="91">
        <v>102</v>
      </c>
      <c r="R224" s="91">
        <v>42</v>
      </c>
      <c r="S224" s="91">
        <v>4108</v>
      </c>
    </row>
    <row r="225" spans="1:19" x14ac:dyDescent="0.15">
      <c r="A225" s="3">
        <v>43830</v>
      </c>
      <c r="C225" s="29">
        <v>7929561</v>
      </c>
      <c r="D225" s="29">
        <v>3367799</v>
      </c>
      <c r="E225" s="29">
        <v>2767121</v>
      </c>
      <c r="F225" s="29">
        <v>3079798</v>
      </c>
      <c r="G225" s="29">
        <v>1595006</v>
      </c>
      <c r="H225" s="29">
        <v>183696</v>
      </c>
      <c r="I225" s="29">
        <v>202681</v>
      </c>
      <c r="J225" s="6">
        <v>19125662</v>
      </c>
      <c r="L225" s="91">
        <v>994</v>
      </c>
      <c r="M225" s="91">
        <v>536</v>
      </c>
      <c r="N225" s="91">
        <v>1744</v>
      </c>
      <c r="O225" s="91">
        <v>398</v>
      </c>
      <c r="P225" s="91">
        <v>304</v>
      </c>
      <c r="Q225" s="91">
        <v>102</v>
      </c>
      <c r="R225" s="91">
        <v>44</v>
      </c>
      <c r="S225" s="91">
        <v>4122</v>
      </c>
    </row>
    <row r="226" spans="1:19" x14ac:dyDescent="0.15">
      <c r="A226" s="3">
        <v>43861</v>
      </c>
      <c r="C226" s="29">
        <v>7984990</v>
      </c>
      <c r="D226" s="29">
        <v>3373411</v>
      </c>
      <c r="E226" s="29">
        <v>2773971</v>
      </c>
      <c r="F226" s="29">
        <v>3080608</v>
      </c>
      <c r="G226" s="29">
        <v>1613522</v>
      </c>
      <c r="H226" s="29">
        <v>183696</v>
      </c>
      <c r="I226" s="29">
        <v>206581</v>
      </c>
      <c r="J226" s="6">
        <v>19216779</v>
      </c>
      <c r="L226" s="91">
        <v>999</v>
      </c>
      <c r="M226" s="91">
        <v>540</v>
      </c>
      <c r="N226" s="91">
        <v>1749</v>
      </c>
      <c r="O226" s="91">
        <v>399</v>
      </c>
      <c r="P226" s="91">
        <v>307</v>
      </c>
      <c r="Q226" s="91">
        <v>102</v>
      </c>
      <c r="R226" s="91">
        <v>45</v>
      </c>
      <c r="S226" s="91">
        <v>4141</v>
      </c>
    </row>
    <row r="227" spans="1:19" x14ac:dyDescent="0.15">
      <c r="A227" s="3">
        <v>43890</v>
      </c>
      <c r="C227" s="29">
        <v>7997141</v>
      </c>
      <c r="D227" s="29">
        <v>3394591</v>
      </c>
      <c r="E227" s="29">
        <v>2789720</v>
      </c>
      <c r="F227" s="29">
        <v>3217178</v>
      </c>
      <c r="G227" s="29">
        <v>1617222</v>
      </c>
      <c r="H227" s="29">
        <v>183696</v>
      </c>
      <c r="I227" s="29">
        <v>206581</v>
      </c>
      <c r="J227" s="6">
        <v>19406129</v>
      </c>
      <c r="L227" s="91">
        <v>1002</v>
      </c>
      <c r="M227" s="91">
        <v>544</v>
      </c>
      <c r="N227" s="91">
        <v>1755</v>
      </c>
      <c r="O227" s="91">
        <v>409</v>
      </c>
      <c r="P227" s="91">
        <v>308</v>
      </c>
      <c r="Q227" s="91">
        <v>102</v>
      </c>
      <c r="R227" s="91">
        <v>45</v>
      </c>
      <c r="S227" s="91">
        <v>4165</v>
      </c>
    </row>
    <row r="228" spans="1:19" x14ac:dyDescent="0.15">
      <c r="A228" s="3">
        <v>43921</v>
      </c>
      <c r="C228" s="29">
        <v>8039209</v>
      </c>
      <c r="D228" s="29">
        <v>3398567</v>
      </c>
      <c r="E228" s="29">
        <v>2814636</v>
      </c>
      <c r="F228" s="29">
        <v>3242062</v>
      </c>
      <c r="G228" s="29">
        <v>1632244</v>
      </c>
      <c r="H228" s="29">
        <v>183696</v>
      </c>
      <c r="I228" s="29">
        <v>212481</v>
      </c>
      <c r="J228" s="6">
        <v>19522894</v>
      </c>
      <c r="L228" s="91">
        <v>1003</v>
      </c>
      <c r="M228" s="91">
        <v>549</v>
      </c>
      <c r="N228" s="91">
        <v>1771</v>
      </c>
      <c r="O228" s="91">
        <v>411</v>
      </c>
      <c r="P228" s="91">
        <v>313</v>
      </c>
      <c r="Q228" s="91">
        <v>102</v>
      </c>
      <c r="R228" s="91">
        <v>46</v>
      </c>
      <c r="S228" s="91">
        <v>4195</v>
      </c>
    </row>
    <row r="229" spans="1:19" x14ac:dyDescent="0.15">
      <c r="A229" s="3">
        <v>43951</v>
      </c>
      <c r="C229" s="29">
        <v>8072414</v>
      </c>
      <c r="D229" s="29">
        <v>3424637</v>
      </c>
      <c r="E229" s="29">
        <v>2806711</v>
      </c>
      <c r="F229" s="29">
        <v>3286291</v>
      </c>
      <c r="G229" s="29">
        <v>1636564</v>
      </c>
      <c r="H229" s="29">
        <v>250867</v>
      </c>
      <c r="I229" s="29">
        <v>212481</v>
      </c>
      <c r="J229" s="6">
        <v>19689965</v>
      </c>
      <c r="L229" s="91">
        <v>1005</v>
      </c>
      <c r="M229" s="91">
        <v>550</v>
      </c>
      <c r="N229" s="91">
        <v>1748</v>
      </c>
      <c r="O229" s="91">
        <v>413</v>
      </c>
      <c r="P229" s="91">
        <v>313</v>
      </c>
      <c r="Q229" s="91">
        <v>129</v>
      </c>
      <c r="R229" s="91">
        <v>46</v>
      </c>
      <c r="S229" s="91">
        <v>4204</v>
      </c>
    </row>
    <row r="230" spans="1:19" x14ac:dyDescent="0.15">
      <c r="A230" s="3">
        <v>43982</v>
      </c>
      <c r="C230" s="29">
        <v>8082241</v>
      </c>
      <c r="D230" s="29">
        <v>3424637</v>
      </c>
      <c r="E230" s="29">
        <v>2805562</v>
      </c>
      <c r="F230" s="29">
        <v>3286291</v>
      </c>
      <c r="G230" s="29">
        <v>1632820</v>
      </c>
      <c r="H230" s="29">
        <v>250867</v>
      </c>
      <c r="I230" s="29">
        <v>212481</v>
      </c>
      <c r="J230" s="6">
        <v>19694900</v>
      </c>
      <c r="L230" s="91">
        <v>1009</v>
      </c>
      <c r="M230" s="91">
        <v>550</v>
      </c>
      <c r="N230" s="91">
        <v>1748</v>
      </c>
      <c r="O230" s="91">
        <v>413</v>
      </c>
      <c r="P230" s="91">
        <v>313</v>
      </c>
      <c r="Q230" s="91">
        <v>129</v>
      </c>
      <c r="R230" s="91">
        <v>46</v>
      </c>
      <c r="S230" s="91">
        <v>4208</v>
      </c>
    </row>
    <row r="231" spans="1:19" x14ac:dyDescent="0.15">
      <c r="A231" s="3">
        <v>44012</v>
      </c>
      <c r="C231" s="29">
        <v>8086621</v>
      </c>
      <c r="D231" s="29">
        <v>3422094</v>
      </c>
      <c r="E231" s="29">
        <v>2811873</v>
      </c>
      <c r="F231" s="29">
        <v>3290336</v>
      </c>
      <c r="G231" s="29">
        <v>1632820</v>
      </c>
      <c r="H231" s="29">
        <v>252285</v>
      </c>
      <c r="I231" s="29">
        <v>219441</v>
      </c>
      <c r="J231" s="6">
        <v>19715471</v>
      </c>
      <c r="L231" s="91">
        <v>1008</v>
      </c>
      <c r="M231" s="91">
        <v>549</v>
      </c>
      <c r="N231" s="91">
        <v>1751</v>
      </c>
      <c r="O231" s="91">
        <v>415</v>
      </c>
      <c r="P231" s="91">
        <v>313</v>
      </c>
      <c r="Q231" s="91">
        <v>130</v>
      </c>
      <c r="R231" s="91">
        <v>46</v>
      </c>
      <c r="S231" s="91">
        <v>4212</v>
      </c>
    </row>
    <row r="232" spans="1:19" x14ac:dyDescent="0.15">
      <c r="A232" s="3">
        <v>44043</v>
      </c>
      <c r="C232" s="29">
        <v>8084930</v>
      </c>
      <c r="D232" s="29">
        <v>3423084</v>
      </c>
      <c r="E232" s="29">
        <v>2816008</v>
      </c>
      <c r="F232" s="29">
        <v>3349022</v>
      </c>
      <c r="G232" s="29">
        <v>1628020</v>
      </c>
      <c r="H232" s="29">
        <v>252285</v>
      </c>
      <c r="I232" s="29">
        <v>223371</v>
      </c>
      <c r="J232" s="6">
        <v>19776721</v>
      </c>
      <c r="L232" s="91">
        <v>1007</v>
      </c>
      <c r="M232" s="91">
        <v>549</v>
      </c>
      <c r="N232" s="91">
        <v>1752</v>
      </c>
      <c r="O232" s="91">
        <v>422</v>
      </c>
      <c r="P232" s="91">
        <v>312</v>
      </c>
      <c r="Q232" s="91">
        <v>130</v>
      </c>
      <c r="R232" s="91">
        <v>47</v>
      </c>
      <c r="S232" s="91">
        <v>4219</v>
      </c>
    </row>
    <row r="233" spans="1:19" x14ac:dyDescent="0.15">
      <c r="A233" s="3">
        <v>44074</v>
      </c>
      <c r="C233" s="29">
        <v>8092450</v>
      </c>
      <c r="D233" s="29">
        <v>3427943</v>
      </c>
      <c r="E233" s="29">
        <v>2824309</v>
      </c>
      <c r="F233" s="29">
        <v>3358757</v>
      </c>
      <c r="G233" s="29">
        <v>1627604</v>
      </c>
      <c r="H233" s="29">
        <v>252285</v>
      </c>
      <c r="I233" s="29">
        <v>220941</v>
      </c>
      <c r="J233" s="6">
        <v>19804290</v>
      </c>
      <c r="L233" s="91">
        <v>1007</v>
      </c>
      <c r="M233" s="91">
        <v>551</v>
      </c>
      <c r="N233" s="91">
        <v>1762</v>
      </c>
      <c r="O233" s="91">
        <v>425</v>
      </c>
      <c r="P233" s="91">
        <v>311</v>
      </c>
      <c r="Q233" s="91">
        <v>130</v>
      </c>
      <c r="R233" s="91">
        <v>45</v>
      </c>
      <c r="S233" s="91">
        <v>4231</v>
      </c>
    </row>
    <row r="234" spans="1:19" x14ac:dyDescent="0.15">
      <c r="A234" s="3">
        <v>44104</v>
      </c>
      <c r="C234" s="29">
        <v>8114758</v>
      </c>
      <c r="D234" s="29">
        <v>3427638</v>
      </c>
      <c r="E234" s="29">
        <v>2839721</v>
      </c>
      <c r="F234" s="29">
        <v>3459425</v>
      </c>
      <c r="G234" s="29">
        <v>1630744</v>
      </c>
      <c r="H234" s="29">
        <v>252285</v>
      </c>
      <c r="I234" s="29">
        <v>244041</v>
      </c>
      <c r="J234" s="6">
        <v>19968612</v>
      </c>
      <c r="L234" s="91">
        <v>1008</v>
      </c>
      <c r="M234" s="91">
        <v>551</v>
      </c>
      <c r="N234" s="91">
        <v>1771</v>
      </c>
      <c r="O234" s="91">
        <v>431</v>
      </c>
      <c r="P234" s="91">
        <v>312</v>
      </c>
      <c r="Q234" s="91">
        <v>130</v>
      </c>
      <c r="R234" s="91">
        <v>46</v>
      </c>
      <c r="S234" s="91">
        <v>4249</v>
      </c>
    </row>
    <row r="235" spans="1:19" x14ac:dyDescent="0.15">
      <c r="A235" s="3">
        <v>44135</v>
      </c>
      <c r="C235" s="29">
        <v>8166909</v>
      </c>
      <c r="D235" s="29">
        <v>3424117</v>
      </c>
      <c r="E235" s="29">
        <v>2851390</v>
      </c>
      <c r="F235" s="29">
        <v>3550665</v>
      </c>
      <c r="G235" s="29">
        <v>1631067</v>
      </c>
      <c r="H235" s="29">
        <v>252285</v>
      </c>
      <c r="I235" s="29">
        <v>259951</v>
      </c>
      <c r="J235" s="6">
        <v>20136384</v>
      </c>
      <c r="L235" s="91">
        <v>1016</v>
      </c>
      <c r="M235" s="91">
        <v>550</v>
      </c>
      <c r="N235" s="91">
        <v>1779</v>
      </c>
      <c r="O235" s="91">
        <v>434</v>
      </c>
      <c r="P235" s="91">
        <v>312</v>
      </c>
      <c r="Q235" s="91">
        <v>130</v>
      </c>
      <c r="R235" s="91">
        <v>47</v>
      </c>
      <c r="S235" s="91">
        <v>4268</v>
      </c>
    </row>
    <row r="236" spans="1:19" x14ac:dyDescent="0.15">
      <c r="A236" s="3">
        <v>44165</v>
      </c>
      <c r="C236" s="29">
        <v>8153094</v>
      </c>
      <c r="D236" s="29">
        <v>3421954</v>
      </c>
      <c r="E236" s="29">
        <v>2857421</v>
      </c>
      <c r="F236" s="29">
        <v>3564752</v>
      </c>
      <c r="G236" s="29">
        <v>1630555</v>
      </c>
      <c r="H236" s="29">
        <v>252348</v>
      </c>
      <c r="I236" s="29">
        <v>259951</v>
      </c>
      <c r="J236" s="6">
        <v>20140075</v>
      </c>
      <c r="L236" s="91">
        <v>1013</v>
      </c>
      <c r="M236" s="91">
        <v>549</v>
      </c>
      <c r="N236" s="91">
        <v>1788</v>
      </c>
      <c r="O236" s="91">
        <v>435</v>
      </c>
      <c r="P236" s="91">
        <v>312</v>
      </c>
      <c r="Q236" s="91">
        <v>130</v>
      </c>
      <c r="R236" s="91">
        <v>47</v>
      </c>
      <c r="S236" s="91">
        <v>4274</v>
      </c>
    </row>
    <row r="237" spans="1:19" x14ac:dyDescent="0.15">
      <c r="A237" s="3">
        <v>44196</v>
      </c>
      <c r="C237" s="29">
        <v>8178386</v>
      </c>
      <c r="D237" s="29">
        <v>3411386</v>
      </c>
      <c r="E237" s="29">
        <v>2861839</v>
      </c>
      <c r="F237" s="29">
        <v>3683988</v>
      </c>
      <c r="G237" s="29">
        <v>1630555</v>
      </c>
      <c r="H237" s="29">
        <v>261028</v>
      </c>
      <c r="I237" s="29">
        <v>259951</v>
      </c>
      <c r="J237" s="6">
        <v>20287134</v>
      </c>
      <c r="L237" s="91">
        <v>1014</v>
      </c>
      <c r="M237" s="91">
        <v>549</v>
      </c>
      <c r="N237" s="91">
        <v>1787</v>
      </c>
      <c r="O237" s="91">
        <v>443</v>
      </c>
      <c r="P237" s="91">
        <v>312</v>
      </c>
      <c r="Q237" s="91">
        <v>133</v>
      </c>
      <c r="R237" s="91">
        <v>47</v>
      </c>
      <c r="S237" s="91">
        <v>4285</v>
      </c>
    </row>
    <row r="238" spans="1:19" x14ac:dyDescent="0.15">
      <c r="A238" s="3">
        <v>44227</v>
      </c>
      <c r="C238" s="29">
        <v>8399556</v>
      </c>
      <c r="D238" s="29">
        <v>3411386</v>
      </c>
      <c r="E238" s="29">
        <v>2865515</v>
      </c>
      <c r="F238" s="29">
        <v>3704777</v>
      </c>
      <c r="G238" s="29">
        <v>1628805</v>
      </c>
      <c r="H238" s="29">
        <v>261028</v>
      </c>
      <c r="I238" s="29">
        <v>259951</v>
      </c>
      <c r="J238" s="6">
        <v>20531019</v>
      </c>
      <c r="L238" s="91">
        <v>1018</v>
      </c>
      <c r="M238" s="91">
        <v>549</v>
      </c>
      <c r="N238" s="91">
        <v>1787</v>
      </c>
      <c r="O238" s="91">
        <v>446</v>
      </c>
      <c r="P238" s="91">
        <v>311</v>
      </c>
      <c r="Q238" s="91">
        <v>133</v>
      </c>
      <c r="R238" s="91">
        <v>47</v>
      </c>
      <c r="S238" s="91">
        <v>4291</v>
      </c>
    </row>
    <row r="239" spans="1:19" x14ac:dyDescent="0.15">
      <c r="A239" s="3">
        <v>44255</v>
      </c>
      <c r="C239" s="29">
        <v>8395370</v>
      </c>
      <c r="D239" s="29">
        <v>3410692</v>
      </c>
      <c r="E239" s="29">
        <v>2875063</v>
      </c>
      <c r="F239" s="29">
        <v>3766977</v>
      </c>
      <c r="G239" s="29">
        <v>1628805</v>
      </c>
      <c r="H239" s="29">
        <v>261028</v>
      </c>
      <c r="I239" s="29">
        <v>259951</v>
      </c>
      <c r="J239" s="6">
        <v>20597887</v>
      </c>
      <c r="L239" s="91">
        <v>1016</v>
      </c>
      <c r="M239" s="91">
        <v>549</v>
      </c>
      <c r="N239" s="91">
        <v>1793</v>
      </c>
      <c r="O239" s="91">
        <v>449</v>
      </c>
      <c r="P239" s="91">
        <v>311</v>
      </c>
      <c r="Q239" s="91">
        <v>133</v>
      </c>
      <c r="R239" s="91">
        <v>47</v>
      </c>
      <c r="S239" s="91">
        <v>4298</v>
      </c>
    </row>
    <row r="240" spans="1:19" x14ac:dyDescent="0.15">
      <c r="A240" s="3">
        <v>44286</v>
      </c>
      <c r="C240" s="29">
        <v>8402020</v>
      </c>
      <c r="D240" s="29">
        <v>3389001</v>
      </c>
      <c r="E240" s="29">
        <v>2879788</v>
      </c>
      <c r="F240" s="29">
        <v>3790934</v>
      </c>
      <c r="G240" s="29">
        <v>1627885</v>
      </c>
      <c r="H240" s="29">
        <v>267798</v>
      </c>
      <c r="I240" s="29">
        <v>282563</v>
      </c>
      <c r="J240" s="6">
        <v>20639988</v>
      </c>
      <c r="L240" s="91">
        <v>1014</v>
      </c>
      <c r="M240" s="91">
        <v>546</v>
      </c>
      <c r="N240" s="91">
        <v>1796</v>
      </c>
      <c r="O240" s="91">
        <v>451</v>
      </c>
      <c r="P240" s="91">
        <v>311</v>
      </c>
      <c r="Q240" s="91">
        <v>136</v>
      </c>
      <c r="R240" s="91">
        <v>50</v>
      </c>
      <c r="S240" s="91">
        <v>4304</v>
      </c>
    </row>
    <row r="241" spans="1:19" x14ac:dyDescent="0.15">
      <c r="A241" s="3">
        <v>44316</v>
      </c>
      <c r="C241" s="29">
        <v>8423500</v>
      </c>
      <c r="D241" s="29">
        <v>3418999</v>
      </c>
      <c r="E241" s="29">
        <v>2901481</v>
      </c>
      <c r="F241" s="29">
        <v>3850099</v>
      </c>
      <c r="G241" s="29">
        <v>1627885</v>
      </c>
      <c r="H241" s="29">
        <v>267798</v>
      </c>
      <c r="I241" s="29">
        <v>276279</v>
      </c>
      <c r="J241" s="6">
        <v>20766041</v>
      </c>
      <c r="L241" s="91">
        <v>1015</v>
      </c>
      <c r="M241" s="91">
        <v>551</v>
      </c>
      <c r="N241" s="91">
        <v>1805</v>
      </c>
      <c r="O241" s="91">
        <v>455</v>
      </c>
      <c r="P241" s="91">
        <v>311</v>
      </c>
      <c r="Q241" s="91">
        <v>136</v>
      </c>
      <c r="R241" s="91">
        <v>48</v>
      </c>
      <c r="S241" s="91">
        <v>4321</v>
      </c>
    </row>
    <row r="242" spans="1:19" x14ac:dyDescent="0.15">
      <c r="A242" s="3">
        <v>44347</v>
      </c>
      <c r="C242" s="29">
        <v>8423500</v>
      </c>
      <c r="D242" s="29">
        <v>3420609</v>
      </c>
      <c r="E242" s="29">
        <v>2900246</v>
      </c>
      <c r="F242" s="29">
        <v>3847679</v>
      </c>
      <c r="G242" s="29">
        <v>1627885</v>
      </c>
      <c r="H242" s="29">
        <v>267798</v>
      </c>
      <c r="I242" s="29">
        <v>276279</v>
      </c>
      <c r="J242" s="6">
        <v>20763996</v>
      </c>
      <c r="L242" s="91">
        <v>1015</v>
      </c>
      <c r="M242" s="91">
        <v>552</v>
      </c>
      <c r="N242" s="91">
        <v>1805</v>
      </c>
      <c r="O242" s="91">
        <v>454</v>
      </c>
      <c r="P242" s="91">
        <v>311</v>
      </c>
      <c r="Q242" s="91">
        <v>136</v>
      </c>
      <c r="R242" s="91">
        <v>48</v>
      </c>
      <c r="S242" s="91">
        <v>4321</v>
      </c>
    </row>
    <row r="243" spans="1:19" x14ac:dyDescent="0.15">
      <c r="A243" s="3">
        <v>44377</v>
      </c>
      <c r="C243" s="29">
        <v>8450480</v>
      </c>
      <c r="D243" s="29">
        <v>3428719</v>
      </c>
      <c r="E243" s="29">
        <v>2924571</v>
      </c>
      <c r="F243" s="29">
        <v>3857168</v>
      </c>
      <c r="G243" s="29">
        <v>1630736</v>
      </c>
      <c r="H243" s="29">
        <v>263818</v>
      </c>
      <c r="I243" s="29">
        <v>276279</v>
      </c>
      <c r="J243" s="6">
        <v>20831771</v>
      </c>
      <c r="L243" s="91">
        <v>1020</v>
      </c>
      <c r="M243" s="91">
        <v>554</v>
      </c>
      <c r="N243" s="91">
        <v>1818</v>
      </c>
      <c r="O243" s="91">
        <v>456</v>
      </c>
      <c r="P243" s="91">
        <v>312</v>
      </c>
      <c r="Q243" s="91">
        <v>136</v>
      </c>
      <c r="R243" s="91">
        <v>48</v>
      </c>
      <c r="S243" s="91">
        <v>4344</v>
      </c>
    </row>
    <row r="244" spans="1:19" x14ac:dyDescent="0.15">
      <c r="A244" s="3">
        <v>44408</v>
      </c>
      <c r="C244" s="29">
        <v>8451397</v>
      </c>
      <c r="D244" s="29">
        <v>3452748</v>
      </c>
      <c r="E244" s="29">
        <v>2924175</v>
      </c>
      <c r="F244" s="29">
        <v>3906487</v>
      </c>
      <c r="G244" s="29">
        <v>1631490</v>
      </c>
      <c r="H244" s="29">
        <v>263818</v>
      </c>
      <c r="I244" s="29">
        <v>276279</v>
      </c>
      <c r="J244" s="6">
        <v>20906394</v>
      </c>
      <c r="L244" s="91">
        <v>1022</v>
      </c>
      <c r="M244" s="91">
        <v>557</v>
      </c>
      <c r="N244" s="91">
        <v>1817</v>
      </c>
      <c r="O244" s="91">
        <v>460</v>
      </c>
      <c r="P244" s="91">
        <v>312</v>
      </c>
      <c r="Q244" s="91">
        <v>136</v>
      </c>
      <c r="R244" s="91">
        <v>48</v>
      </c>
      <c r="S244" s="91">
        <v>4352</v>
      </c>
    </row>
    <row r="245" spans="1:19" x14ac:dyDescent="0.15">
      <c r="A245" s="3">
        <v>44439</v>
      </c>
      <c r="C245" s="29">
        <v>8435031</v>
      </c>
      <c r="D245" s="29">
        <v>3497619</v>
      </c>
      <c r="E245" s="29">
        <v>2949822</v>
      </c>
      <c r="F245" s="29">
        <v>3908410</v>
      </c>
      <c r="G245" s="29">
        <v>1630731</v>
      </c>
      <c r="H245" s="29">
        <v>263818</v>
      </c>
      <c r="I245" s="29">
        <v>284479</v>
      </c>
      <c r="J245" s="6">
        <v>20969911</v>
      </c>
      <c r="L245" s="91">
        <v>1020</v>
      </c>
      <c r="M245" s="91">
        <v>568</v>
      </c>
      <c r="N245" s="91">
        <v>1844</v>
      </c>
      <c r="O245" s="91">
        <v>461</v>
      </c>
      <c r="P245" s="91">
        <v>312</v>
      </c>
      <c r="Q245" s="91">
        <v>136</v>
      </c>
      <c r="R245" s="91">
        <v>47</v>
      </c>
      <c r="S245" s="91">
        <v>4388</v>
      </c>
    </row>
    <row r="246" spans="1:19" x14ac:dyDescent="0.15">
      <c r="A246" s="3">
        <v>44469</v>
      </c>
      <c r="C246" s="29">
        <v>8576304</v>
      </c>
      <c r="D246" s="29">
        <v>3507569</v>
      </c>
      <c r="E246" s="29">
        <v>2966392</v>
      </c>
      <c r="F246" s="29">
        <v>3941978</v>
      </c>
      <c r="G246" s="29">
        <v>1630731</v>
      </c>
      <c r="H246" s="29">
        <v>262638</v>
      </c>
      <c r="I246" s="29">
        <v>284479</v>
      </c>
      <c r="J246" s="6">
        <v>21170091</v>
      </c>
      <c r="L246" s="91">
        <v>1034</v>
      </c>
      <c r="M246" s="91">
        <v>570</v>
      </c>
      <c r="N246" s="91">
        <v>1856</v>
      </c>
      <c r="O246" s="91">
        <v>463</v>
      </c>
      <c r="P246" s="91">
        <v>312</v>
      </c>
      <c r="Q246" s="91">
        <v>136</v>
      </c>
      <c r="R246" s="91">
        <v>47</v>
      </c>
      <c r="S246" s="91">
        <v>4418</v>
      </c>
    </row>
    <row r="247" spans="1:19" x14ac:dyDescent="0.15">
      <c r="A247" s="3">
        <v>44500</v>
      </c>
      <c r="C247" s="29">
        <v>8609446</v>
      </c>
      <c r="D247" s="29">
        <v>3500502</v>
      </c>
      <c r="E247" s="29">
        <v>2986365</v>
      </c>
      <c r="F247" s="29">
        <v>3994428</v>
      </c>
      <c r="G247" s="29">
        <v>1630731</v>
      </c>
      <c r="H247" s="29">
        <v>269026</v>
      </c>
      <c r="I247" s="29">
        <v>284479</v>
      </c>
      <c r="J247" s="6">
        <v>21274977</v>
      </c>
      <c r="L247" s="91">
        <v>1036</v>
      </c>
      <c r="M247" s="91">
        <v>569</v>
      </c>
      <c r="N247" s="91">
        <v>1859</v>
      </c>
      <c r="O247" s="91">
        <v>466</v>
      </c>
      <c r="P247" s="91">
        <v>312</v>
      </c>
      <c r="Q247" s="91">
        <v>140</v>
      </c>
      <c r="R247" s="91">
        <v>47</v>
      </c>
      <c r="S247" s="91">
        <v>4429</v>
      </c>
    </row>
    <row r="248" spans="1:19" x14ac:dyDescent="0.15">
      <c r="A248" s="3">
        <v>44530</v>
      </c>
      <c r="C248" s="29">
        <v>8457485</v>
      </c>
      <c r="D248" s="29">
        <v>3502157</v>
      </c>
      <c r="E248" s="29">
        <v>2991528</v>
      </c>
      <c r="F248" s="29">
        <v>3994428</v>
      </c>
      <c r="G248" s="29">
        <v>1630731</v>
      </c>
      <c r="H248" s="29">
        <v>278026</v>
      </c>
      <c r="I248" s="29">
        <v>284479</v>
      </c>
      <c r="J248" s="6">
        <v>21138834</v>
      </c>
      <c r="L248" s="91">
        <v>1021</v>
      </c>
      <c r="M248" s="91">
        <v>570</v>
      </c>
      <c r="N248" s="91">
        <v>1863</v>
      </c>
      <c r="O248" s="91">
        <v>466</v>
      </c>
      <c r="P248" s="91">
        <v>312</v>
      </c>
      <c r="Q248" s="91">
        <v>141</v>
      </c>
      <c r="R248" s="91">
        <v>47</v>
      </c>
      <c r="S248" s="91">
        <v>4420</v>
      </c>
    </row>
    <row r="249" spans="1:19" x14ac:dyDescent="0.15">
      <c r="A249" s="3">
        <v>44561</v>
      </c>
      <c r="C249" s="29">
        <v>8498932</v>
      </c>
      <c r="D249" s="29">
        <v>3479283</v>
      </c>
      <c r="E249" s="29">
        <v>2996021</v>
      </c>
      <c r="F249" s="29">
        <v>4065028</v>
      </c>
      <c r="G249" s="29">
        <v>1634736</v>
      </c>
      <c r="H249" s="29">
        <v>281016</v>
      </c>
      <c r="I249" s="29">
        <v>284479</v>
      </c>
      <c r="J249" s="6">
        <v>21239495</v>
      </c>
      <c r="L249" s="91">
        <v>1024</v>
      </c>
      <c r="M249" s="91">
        <v>567</v>
      </c>
      <c r="N249" s="91">
        <v>1862</v>
      </c>
      <c r="O249" s="91">
        <v>471</v>
      </c>
      <c r="P249" s="91">
        <v>313</v>
      </c>
      <c r="Q249" s="91">
        <v>143</v>
      </c>
      <c r="R249" s="91">
        <v>47</v>
      </c>
      <c r="S249" s="91">
        <v>4427</v>
      </c>
    </row>
    <row r="250" spans="1:19" x14ac:dyDescent="0.15">
      <c r="A250" s="3">
        <v>44592</v>
      </c>
      <c r="C250" s="29">
        <v>8505262</v>
      </c>
      <c r="D250" s="29">
        <v>3486073</v>
      </c>
      <c r="E250" s="29">
        <v>2996518</v>
      </c>
      <c r="F250" s="29">
        <v>4082028</v>
      </c>
      <c r="G250" s="29">
        <v>1633099</v>
      </c>
      <c r="H250" s="29">
        <v>281016</v>
      </c>
      <c r="I250" s="29">
        <v>285379</v>
      </c>
      <c r="J250" s="6">
        <v>21269375</v>
      </c>
      <c r="L250" s="91">
        <v>1027</v>
      </c>
      <c r="M250" s="91">
        <v>570</v>
      </c>
      <c r="N250" s="91">
        <v>1860</v>
      </c>
      <c r="O250" s="91">
        <v>472</v>
      </c>
      <c r="P250" s="91">
        <v>312</v>
      </c>
      <c r="Q250" s="91">
        <v>143</v>
      </c>
      <c r="R250" s="91">
        <v>48</v>
      </c>
      <c r="S250" s="91">
        <v>4432</v>
      </c>
    </row>
    <row r="251" spans="1:19" x14ac:dyDescent="0.15">
      <c r="A251" s="3">
        <v>44620</v>
      </c>
      <c r="C251" s="29">
        <v>8500047</v>
      </c>
      <c r="D251" s="29">
        <v>3484473</v>
      </c>
      <c r="E251" s="29">
        <v>3019628</v>
      </c>
      <c r="F251" s="29">
        <v>4124728</v>
      </c>
      <c r="G251" s="29">
        <v>1633099</v>
      </c>
      <c r="H251" s="29">
        <v>287264</v>
      </c>
      <c r="I251" s="29">
        <v>285379</v>
      </c>
      <c r="J251" s="6">
        <v>21334617</v>
      </c>
      <c r="L251" s="91">
        <v>1022</v>
      </c>
      <c r="M251" s="91">
        <v>569</v>
      </c>
      <c r="N251" s="91">
        <v>1868</v>
      </c>
      <c r="O251" s="91">
        <v>476</v>
      </c>
      <c r="P251" s="91">
        <v>312</v>
      </c>
      <c r="Q251" s="91">
        <v>149</v>
      </c>
      <c r="R251" s="91">
        <v>48</v>
      </c>
      <c r="S251" s="91">
        <v>4444</v>
      </c>
    </row>
    <row r="252" spans="1:19" x14ac:dyDescent="0.15">
      <c r="A252" s="3">
        <v>44651</v>
      </c>
      <c r="C252" s="29">
        <v>8622350</v>
      </c>
      <c r="D252" s="29">
        <v>3474231</v>
      </c>
      <c r="E252" s="29">
        <v>3033349</v>
      </c>
      <c r="F252" s="29">
        <v>4178249</v>
      </c>
      <c r="G252" s="29">
        <v>1633115</v>
      </c>
      <c r="H252" s="29">
        <v>304624</v>
      </c>
      <c r="I252" s="29">
        <v>284812</v>
      </c>
      <c r="J252" s="6">
        <v>21530730</v>
      </c>
      <c r="L252" s="91">
        <v>1026</v>
      </c>
      <c r="M252" s="91">
        <v>567</v>
      </c>
      <c r="N252" s="91">
        <v>1872</v>
      </c>
      <c r="O252" s="91">
        <v>479</v>
      </c>
      <c r="P252" s="91">
        <v>312</v>
      </c>
      <c r="Q252" s="91">
        <v>158</v>
      </c>
      <c r="R252" s="91">
        <v>49</v>
      </c>
      <c r="S252" s="91">
        <v>4463</v>
      </c>
    </row>
    <row r="253" spans="1:19" x14ac:dyDescent="0.15">
      <c r="A253" s="3">
        <v>44681</v>
      </c>
      <c r="C253" s="29">
        <v>8632462</v>
      </c>
      <c r="D253" s="29">
        <v>3477278</v>
      </c>
      <c r="E253" s="29">
        <v>3061163</v>
      </c>
      <c r="F253" s="29">
        <v>4186219</v>
      </c>
      <c r="G253" s="29">
        <v>1633115</v>
      </c>
      <c r="H253" s="29">
        <v>306964</v>
      </c>
      <c r="I253" s="29">
        <v>288462</v>
      </c>
      <c r="J253" s="6">
        <v>21585662</v>
      </c>
      <c r="L253" s="91">
        <v>1027</v>
      </c>
      <c r="M253" s="91">
        <v>567</v>
      </c>
      <c r="N253" s="91">
        <v>1884</v>
      </c>
      <c r="O253" s="91">
        <v>482</v>
      </c>
      <c r="P253" s="91">
        <v>312</v>
      </c>
      <c r="Q253" s="91">
        <v>159</v>
      </c>
      <c r="R253" s="91">
        <v>51</v>
      </c>
      <c r="S253" s="91">
        <v>4482</v>
      </c>
    </row>
    <row r="254" spans="1:19" x14ac:dyDescent="0.15">
      <c r="A254" s="3">
        <v>44712</v>
      </c>
      <c r="C254" s="29">
        <v>8606232</v>
      </c>
      <c r="D254" s="29">
        <v>3477278</v>
      </c>
      <c r="E254" s="29">
        <v>3058627</v>
      </c>
      <c r="F254" s="29">
        <v>4186219</v>
      </c>
      <c r="G254" s="29">
        <v>1633205</v>
      </c>
      <c r="H254" s="29">
        <v>306964</v>
      </c>
      <c r="I254" s="29">
        <v>288462</v>
      </c>
      <c r="J254" s="6">
        <v>21556986</v>
      </c>
      <c r="L254" s="91">
        <v>1026</v>
      </c>
      <c r="M254" s="91">
        <v>567</v>
      </c>
      <c r="N254" s="91">
        <v>1883</v>
      </c>
      <c r="O254" s="91">
        <v>482</v>
      </c>
      <c r="P254" s="91">
        <v>312</v>
      </c>
      <c r="Q254" s="91">
        <v>159</v>
      </c>
      <c r="R254" s="91">
        <v>51</v>
      </c>
      <c r="S254" s="91">
        <v>4480</v>
      </c>
    </row>
    <row r="255" spans="1:19" x14ac:dyDescent="0.15">
      <c r="A255" s="3">
        <v>44742</v>
      </c>
      <c r="C255" s="29">
        <v>8628709</v>
      </c>
      <c r="D255" s="29">
        <v>3468993</v>
      </c>
      <c r="E255" s="29">
        <v>3067008</v>
      </c>
      <c r="F255" s="29">
        <v>4190669</v>
      </c>
      <c r="G255" s="29">
        <v>1633145</v>
      </c>
      <c r="H255" s="29">
        <v>305764</v>
      </c>
      <c r="I255" s="29">
        <v>288462</v>
      </c>
      <c r="J255" s="6">
        <v>21582749</v>
      </c>
      <c r="L255" s="91">
        <v>1030</v>
      </c>
      <c r="M255" s="91">
        <v>567</v>
      </c>
      <c r="N255" s="91">
        <v>1888</v>
      </c>
      <c r="O255" s="91">
        <v>483</v>
      </c>
      <c r="P255" s="91">
        <v>312</v>
      </c>
      <c r="Q255" s="91">
        <v>158</v>
      </c>
      <c r="R255" s="91">
        <v>51</v>
      </c>
      <c r="S255" s="91">
        <v>4489</v>
      </c>
    </row>
    <row r="256" spans="1:19" x14ac:dyDescent="0.15">
      <c r="A256" s="3">
        <v>44773</v>
      </c>
      <c r="C256" s="29">
        <v>8611742</v>
      </c>
      <c r="D256" s="29">
        <v>3467465</v>
      </c>
      <c r="E256" s="29">
        <v>3070945</v>
      </c>
      <c r="F256" s="29">
        <v>4192593</v>
      </c>
      <c r="G256" s="29">
        <v>1645355</v>
      </c>
      <c r="H256" s="29">
        <v>305764</v>
      </c>
      <c r="I256" s="29">
        <v>288462</v>
      </c>
      <c r="J256" s="6">
        <v>21582325</v>
      </c>
      <c r="L256" s="91">
        <v>1026</v>
      </c>
      <c r="M256" s="91">
        <v>567</v>
      </c>
      <c r="N256" s="91">
        <v>1889</v>
      </c>
      <c r="O256" s="91">
        <v>482</v>
      </c>
      <c r="P256" s="91">
        <v>313</v>
      </c>
      <c r="Q256" s="91">
        <v>158</v>
      </c>
      <c r="R256" s="91">
        <v>51</v>
      </c>
      <c r="S256" s="91">
        <v>4486</v>
      </c>
    </row>
    <row r="257" spans="1:19" x14ac:dyDescent="0.15">
      <c r="A257" s="3">
        <v>44804</v>
      </c>
      <c r="C257" s="29">
        <v>8623886</v>
      </c>
      <c r="D257" s="29">
        <v>3476965</v>
      </c>
      <c r="E257" s="29">
        <v>3098712</v>
      </c>
      <c r="F257" s="29">
        <v>4197136</v>
      </c>
      <c r="G257" s="29">
        <v>1626697</v>
      </c>
      <c r="H257" s="29">
        <v>305764</v>
      </c>
      <c r="I257" s="29">
        <v>287312</v>
      </c>
      <c r="J257" s="6">
        <v>21616471</v>
      </c>
      <c r="L257" s="91">
        <v>1029</v>
      </c>
      <c r="M257" s="91">
        <v>568</v>
      </c>
      <c r="N257" s="91">
        <v>1910</v>
      </c>
      <c r="O257" s="91">
        <v>481</v>
      </c>
      <c r="P257" s="91">
        <v>313</v>
      </c>
      <c r="Q257" s="91">
        <v>158</v>
      </c>
      <c r="R257" s="91">
        <v>50</v>
      </c>
      <c r="S257" s="91">
        <v>4509</v>
      </c>
    </row>
    <row r="258" spans="1:19" x14ac:dyDescent="0.15">
      <c r="A258" s="3">
        <v>44834</v>
      </c>
      <c r="C258" s="29">
        <v>8622101</v>
      </c>
      <c r="D258" s="29">
        <v>3474765</v>
      </c>
      <c r="E258" s="29">
        <v>3103789</v>
      </c>
      <c r="F258" s="29">
        <v>4202518</v>
      </c>
      <c r="G258" s="29">
        <v>1626918</v>
      </c>
      <c r="H258" s="29">
        <v>308016</v>
      </c>
      <c r="I258" s="29">
        <v>288462</v>
      </c>
      <c r="J258" s="6">
        <v>21626568</v>
      </c>
      <c r="L258" s="91">
        <v>1029</v>
      </c>
      <c r="M258" s="91">
        <v>567</v>
      </c>
      <c r="N258" s="91">
        <v>1917</v>
      </c>
      <c r="O258" s="91">
        <v>481</v>
      </c>
      <c r="P258" s="91">
        <v>313</v>
      </c>
      <c r="Q258" s="91">
        <v>160</v>
      </c>
      <c r="R258" s="91">
        <v>51</v>
      </c>
      <c r="S258" s="91">
        <v>4518</v>
      </c>
    </row>
    <row r="259" spans="1:19" x14ac:dyDescent="0.15">
      <c r="A259" s="3">
        <v>44865</v>
      </c>
      <c r="C259" s="29">
        <v>8627423</v>
      </c>
      <c r="D259" s="29">
        <v>3491454</v>
      </c>
      <c r="E259" s="29">
        <v>3110202</v>
      </c>
      <c r="F259" s="29">
        <v>4256190</v>
      </c>
      <c r="G259" s="29">
        <v>1626918</v>
      </c>
      <c r="H259" s="29">
        <v>314296</v>
      </c>
      <c r="I259" s="29">
        <v>288462</v>
      </c>
      <c r="J259" s="6">
        <v>21714945</v>
      </c>
      <c r="L259" s="91">
        <v>1030</v>
      </c>
      <c r="M259" s="91">
        <v>569</v>
      </c>
      <c r="N259" s="91">
        <v>1913</v>
      </c>
      <c r="O259" s="91">
        <v>488</v>
      </c>
      <c r="P259" s="91">
        <v>313</v>
      </c>
      <c r="Q259" s="91">
        <v>161</v>
      </c>
      <c r="R259" s="91">
        <v>51</v>
      </c>
      <c r="S259" s="91">
        <v>4525</v>
      </c>
    </row>
    <row r="260" spans="1:19" x14ac:dyDescent="0.15">
      <c r="A260" s="3">
        <v>44895</v>
      </c>
      <c r="C260" s="29">
        <v>8641095</v>
      </c>
      <c r="D260" s="29">
        <v>3491626</v>
      </c>
      <c r="E260" s="29">
        <v>3129057</v>
      </c>
      <c r="F260" s="29">
        <v>4320886</v>
      </c>
      <c r="G260" s="29">
        <v>1627121</v>
      </c>
      <c r="H260" s="29">
        <v>314796</v>
      </c>
      <c r="I260" s="29">
        <v>288462</v>
      </c>
      <c r="J260" s="6">
        <v>21813043</v>
      </c>
      <c r="L260" s="91">
        <v>1031</v>
      </c>
      <c r="M260" s="91">
        <v>569</v>
      </c>
      <c r="N260" s="91">
        <v>1920</v>
      </c>
      <c r="O260" s="91">
        <v>495</v>
      </c>
      <c r="P260" s="91">
        <v>313</v>
      </c>
      <c r="Q260" s="91">
        <v>162</v>
      </c>
      <c r="R260" s="91">
        <v>51</v>
      </c>
      <c r="S260" s="91">
        <v>4541</v>
      </c>
    </row>
    <row r="261" spans="1:19" x14ac:dyDescent="0.15">
      <c r="A261" s="3">
        <v>44926</v>
      </c>
      <c r="C261" s="29">
        <v>8636216</v>
      </c>
      <c r="D261" s="29">
        <v>3488757</v>
      </c>
      <c r="E261" s="29">
        <v>3130920</v>
      </c>
      <c r="F261" s="29">
        <v>4379104</v>
      </c>
      <c r="G261" s="29">
        <v>1627121</v>
      </c>
      <c r="H261" s="29">
        <v>319727</v>
      </c>
      <c r="I261" s="29">
        <v>288462</v>
      </c>
      <c r="J261" s="6">
        <v>21870307</v>
      </c>
      <c r="L261" s="91">
        <v>1028</v>
      </c>
      <c r="M261" s="91">
        <v>570</v>
      </c>
      <c r="N261" s="91">
        <v>1921</v>
      </c>
      <c r="O261" s="91">
        <v>500</v>
      </c>
      <c r="P261" s="91">
        <v>313</v>
      </c>
      <c r="Q261" s="91">
        <v>166</v>
      </c>
      <c r="R261" s="91">
        <v>51</v>
      </c>
      <c r="S261" s="91">
        <v>4549</v>
      </c>
    </row>
    <row r="262" spans="1:19" x14ac:dyDescent="0.15">
      <c r="A262" s="3">
        <v>44957</v>
      </c>
      <c r="C262" s="29">
        <v>8638256</v>
      </c>
      <c r="D262" s="29">
        <v>3497170</v>
      </c>
      <c r="E262" s="29">
        <v>3140619</v>
      </c>
      <c r="F262" s="29">
        <v>4378956</v>
      </c>
      <c r="G262" s="29">
        <v>1645221</v>
      </c>
      <c r="H262" s="29">
        <v>319727</v>
      </c>
      <c r="I262" s="29">
        <v>288462</v>
      </c>
      <c r="J262" s="6">
        <v>21908411</v>
      </c>
      <c r="L262" s="91">
        <v>1030</v>
      </c>
      <c r="M262" s="91">
        <v>577</v>
      </c>
      <c r="N262" s="91">
        <v>1929</v>
      </c>
      <c r="O262" s="91">
        <v>500</v>
      </c>
      <c r="P262" s="91">
        <v>316</v>
      </c>
      <c r="Q262" s="91">
        <v>166</v>
      </c>
      <c r="R262" s="91">
        <v>51</v>
      </c>
      <c r="S262" s="91">
        <v>4569</v>
      </c>
    </row>
    <row r="263" spans="1:19" x14ac:dyDescent="0.15">
      <c r="A263" s="3">
        <v>44985</v>
      </c>
      <c r="C263" s="29">
        <v>8675522</v>
      </c>
      <c r="D263" s="29">
        <v>3512594</v>
      </c>
      <c r="E263" s="29">
        <v>3143251</v>
      </c>
      <c r="F263" s="29">
        <v>4405225</v>
      </c>
      <c r="G263" s="29">
        <v>1643762</v>
      </c>
      <c r="H263" s="29">
        <v>321122</v>
      </c>
      <c r="I263" s="29">
        <v>288462</v>
      </c>
      <c r="J263" s="6">
        <v>21989939</v>
      </c>
      <c r="L263" s="91">
        <v>1033</v>
      </c>
      <c r="M263" s="91">
        <v>580</v>
      </c>
      <c r="N263" s="91">
        <v>1930</v>
      </c>
      <c r="O263" s="91">
        <v>501</v>
      </c>
      <c r="P263" s="91">
        <v>315</v>
      </c>
      <c r="Q263" s="91">
        <v>167</v>
      </c>
      <c r="R263" s="91">
        <v>51</v>
      </c>
      <c r="S263" s="91">
        <v>4577</v>
      </c>
    </row>
    <row r="264" spans="1:19" x14ac:dyDescent="0.15">
      <c r="A264" s="3">
        <v>45016</v>
      </c>
      <c r="C264" s="29">
        <v>8803887</v>
      </c>
      <c r="D264" s="29">
        <v>3511233</v>
      </c>
      <c r="E264" s="29">
        <v>3165674</v>
      </c>
      <c r="F264" s="29">
        <v>4422697</v>
      </c>
      <c r="G264" s="29">
        <v>1671148</v>
      </c>
      <c r="H264" s="29">
        <v>329392</v>
      </c>
      <c r="I264" s="29">
        <v>290797</v>
      </c>
      <c r="J264" s="6">
        <v>22194828</v>
      </c>
      <c r="L264" s="91">
        <v>1038</v>
      </c>
      <c r="M264" s="91">
        <v>580</v>
      </c>
      <c r="N264" s="91">
        <v>1940</v>
      </c>
      <c r="O264" s="91">
        <v>506</v>
      </c>
      <c r="P264" s="91">
        <v>317</v>
      </c>
      <c r="Q264" s="91">
        <v>171</v>
      </c>
      <c r="R264" s="91">
        <v>52</v>
      </c>
      <c r="S264" s="91">
        <v>4604</v>
      </c>
    </row>
    <row r="265" spans="1:19" x14ac:dyDescent="0.15">
      <c r="A265" s="3">
        <v>45046</v>
      </c>
      <c r="C265" s="29">
        <v>8806799</v>
      </c>
      <c r="D265" s="29">
        <v>3475388</v>
      </c>
      <c r="E265" s="29">
        <v>3195374</v>
      </c>
      <c r="F265" s="29">
        <v>4458417</v>
      </c>
      <c r="G265" s="29">
        <v>1671148</v>
      </c>
      <c r="H265" s="29">
        <v>329392</v>
      </c>
      <c r="I265" s="29">
        <v>290797</v>
      </c>
      <c r="J265" s="6">
        <v>22227315</v>
      </c>
      <c r="L265" s="91">
        <v>1038</v>
      </c>
      <c r="M265" s="91">
        <v>579</v>
      </c>
      <c r="N265" s="91">
        <v>1953</v>
      </c>
      <c r="O265" s="91">
        <v>508</v>
      </c>
      <c r="P265" s="91">
        <v>317</v>
      </c>
      <c r="Q265" s="91">
        <v>171</v>
      </c>
      <c r="R265" s="91">
        <v>52</v>
      </c>
      <c r="S265" s="91">
        <v>4618</v>
      </c>
    </row>
    <row r="266" spans="1:19" x14ac:dyDescent="0.15">
      <c r="A266" s="3">
        <v>45077</v>
      </c>
      <c r="C266" s="29">
        <v>8799322</v>
      </c>
      <c r="D266" s="29">
        <v>3475388</v>
      </c>
      <c r="E266" s="29">
        <v>3195054</v>
      </c>
      <c r="F266" s="29">
        <v>4458417</v>
      </c>
      <c r="G266" s="29">
        <v>1671148</v>
      </c>
      <c r="H266" s="29">
        <v>337727</v>
      </c>
      <c r="I266" s="29">
        <v>295367</v>
      </c>
      <c r="J266" s="6">
        <v>22232423</v>
      </c>
      <c r="L266" s="91">
        <v>1036</v>
      </c>
      <c r="M266" s="91">
        <v>579</v>
      </c>
      <c r="N266" s="91">
        <v>1953</v>
      </c>
      <c r="O266" s="91">
        <v>508</v>
      </c>
      <c r="P266" s="91">
        <v>317</v>
      </c>
      <c r="Q266" s="91">
        <v>175</v>
      </c>
      <c r="R266" s="91">
        <v>53</v>
      </c>
      <c r="S266" s="91">
        <v>4621</v>
      </c>
    </row>
    <row r="267" spans="1:19" x14ac:dyDescent="0.15">
      <c r="A267" s="3">
        <v>45107</v>
      </c>
      <c r="C267" s="29">
        <v>8768567</v>
      </c>
      <c r="D267" s="29">
        <v>3471041</v>
      </c>
      <c r="E267" s="29">
        <v>3192405</v>
      </c>
      <c r="F267" s="29">
        <v>4568047</v>
      </c>
      <c r="G267" s="29">
        <v>1678682</v>
      </c>
      <c r="H267" s="29">
        <v>337727</v>
      </c>
      <c r="I267" s="29">
        <v>295367</v>
      </c>
      <c r="J267" s="6">
        <v>22311836</v>
      </c>
      <c r="L267" s="91">
        <v>1036</v>
      </c>
      <c r="M267" s="91">
        <v>580</v>
      </c>
      <c r="N267" s="91">
        <v>1951</v>
      </c>
      <c r="O267" s="91">
        <v>513</v>
      </c>
      <c r="P267" s="91">
        <v>319</v>
      </c>
      <c r="Q267" s="91">
        <v>175</v>
      </c>
      <c r="R267" s="91">
        <v>53</v>
      </c>
      <c r="S267" s="91">
        <v>4627</v>
      </c>
    </row>
    <row r="268" spans="1:19" x14ac:dyDescent="0.15">
      <c r="A268" s="3">
        <v>45138</v>
      </c>
      <c r="C268" s="29">
        <v>8786382</v>
      </c>
      <c r="D268" s="29">
        <v>3471041</v>
      </c>
      <c r="E268" s="29">
        <v>3196809</v>
      </c>
      <c r="F268" s="29">
        <v>4589491</v>
      </c>
      <c r="G268" s="29">
        <v>1680982</v>
      </c>
      <c r="H268" s="29">
        <v>337727</v>
      </c>
      <c r="I268" s="29">
        <v>295367</v>
      </c>
      <c r="J268" s="6">
        <v>22357799</v>
      </c>
      <c r="L268" s="91">
        <v>1037</v>
      </c>
      <c r="M268" s="91">
        <v>580</v>
      </c>
      <c r="N268" s="91">
        <v>1958</v>
      </c>
      <c r="O268" s="91">
        <v>516</v>
      </c>
      <c r="P268" s="91">
        <v>320</v>
      </c>
      <c r="Q268" s="91">
        <v>175</v>
      </c>
      <c r="R268" s="91">
        <v>53</v>
      </c>
      <c r="S268" s="91">
        <v>4639</v>
      </c>
    </row>
    <row r="269" spans="1:19" x14ac:dyDescent="0.15">
      <c r="A269" s="3">
        <v>45169</v>
      </c>
      <c r="C269" s="29">
        <v>8822713</v>
      </c>
      <c r="D269" s="29">
        <v>3458316</v>
      </c>
      <c r="E269" s="29">
        <v>3191060</v>
      </c>
      <c r="F269" s="29">
        <v>4602936</v>
      </c>
      <c r="G269" s="29">
        <v>1748492</v>
      </c>
      <c r="H269" s="29">
        <v>337727</v>
      </c>
      <c r="I269" s="29">
        <v>295367</v>
      </c>
      <c r="J269" s="6">
        <v>22456610</v>
      </c>
      <c r="L269" s="91">
        <v>1040</v>
      </c>
      <c r="M269" s="91">
        <v>579</v>
      </c>
      <c r="N269" s="91">
        <v>1953</v>
      </c>
      <c r="O269" s="91">
        <v>518</v>
      </c>
      <c r="P269" s="91">
        <v>330</v>
      </c>
      <c r="Q269" s="91">
        <v>175</v>
      </c>
      <c r="R269" s="91">
        <v>53</v>
      </c>
      <c r="S269" s="91">
        <v>4648</v>
      </c>
    </row>
    <row r="270" spans="1:19" x14ac:dyDescent="0.15">
      <c r="A270" s="3">
        <v>45199</v>
      </c>
      <c r="C270" s="29">
        <v>8818819</v>
      </c>
      <c r="D270" s="29">
        <v>3455441</v>
      </c>
      <c r="E270" s="29">
        <v>3203242</v>
      </c>
      <c r="F270" s="29">
        <v>4602671</v>
      </c>
      <c r="G270" s="29">
        <v>1824233</v>
      </c>
      <c r="H270" s="29">
        <v>332718</v>
      </c>
      <c r="I270" s="29">
        <v>297367</v>
      </c>
      <c r="J270" s="6">
        <v>22534489</v>
      </c>
      <c r="L270" s="91">
        <v>1040</v>
      </c>
      <c r="M270" s="91">
        <v>580</v>
      </c>
      <c r="N270" s="91">
        <v>1958</v>
      </c>
      <c r="O270" s="91">
        <v>518</v>
      </c>
      <c r="P270" s="91">
        <v>345</v>
      </c>
      <c r="Q270" s="91">
        <v>168</v>
      </c>
      <c r="R270" s="91">
        <v>54</v>
      </c>
      <c r="S270" s="91">
        <v>4663</v>
      </c>
    </row>
    <row r="271" spans="1:19" x14ac:dyDescent="0.15">
      <c r="A271" s="3">
        <v>45230</v>
      </c>
      <c r="C271" s="29">
        <v>8815544</v>
      </c>
      <c r="D271" s="29">
        <v>3459019</v>
      </c>
      <c r="E271" s="29">
        <v>3219037</v>
      </c>
      <c r="F271" s="29">
        <v>4605791</v>
      </c>
      <c r="G271" s="29">
        <v>1824233</v>
      </c>
      <c r="H271" s="29">
        <v>339583</v>
      </c>
      <c r="I271" s="29">
        <v>297367</v>
      </c>
      <c r="J271" s="6">
        <v>22560572</v>
      </c>
      <c r="L271" s="91">
        <v>1041</v>
      </c>
      <c r="M271" s="91">
        <v>580</v>
      </c>
      <c r="N271" s="91">
        <v>1965</v>
      </c>
      <c r="O271" s="91">
        <v>519</v>
      </c>
      <c r="P271" s="91">
        <v>345</v>
      </c>
      <c r="Q271" s="91">
        <v>170</v>
      </c>
      <c r="R271" s="91">
        <v>54</v>
      </c>
      <c r="S271" s="91">
        <v>4674</v>
      </c>
    </row>
    <row r="272" spans="1:19" x14ac:dyDescent="0.15">
      <c r="A272" s="3">
        <v>45260</v>
      </c>
      <c r="C272" s="29">
        <v>8823622</v>
      </c>
      <c r="D272" s="29">
        <v>3471511</v>
      </c>
      <c r="E272" s="29">
        <v>3319480</v>
      </c>
      <c r="F272" s="29">
        <v>4607526</v>
      </c>
      <c r="G272" s="29">
        <v>1828203</v>
      </c>
      <c r="H272" s="29">
        <v>346382</v>
      </c>
      <c r="I272" s="29">
        <v>297367</v>
      </c>
      <c r="J272" s="6">
        <v>22694091</v>
      </c>
      <c r="L272" s="91">
        <v>1041</v>
      </c>
      <c r="M272" s="91">
        <v>577</v>
      </c>
      <c r="N272" s="91">
        <v>1969</v>
      </c>
      <c r="O272" s="91">
        <v>520</v>
      </c>
      <c r="P272" s="91">
        <v>346</v>
      </c>
      <c r="Q272" s="91">
        <v>171</v>
      </c>
      <c r="R272" s="91">
        <v>54</v>
      </c>
      <c r="S272" s="91">
        <v>4678</v>
      </c>
    </row>
    <row r="273" spans="1:19" x14ac:dyDescent="0.15">
      <c r="A273" s="3">
        <v>45291</v>
      </c>
      <c r="C273" s="29">
        <v>8864205</v>
      </c>
      <c r="D273" s="29">
        <v>3479384</v>
      </c>
      <c r="E273" s="29">
        <v>3333390</v>
      </c>
      <c r="F273" s="29">
        <v>4610627</v>
      </c>
      <c r="G273" s="29">
        <v>1849763</v>
      </c>
      <c r="H273" s="29">
        <v>346382</v>
      </c>
      <c r="I273" s="29">
        <v>305196</v>
      </c>
      <c r="J273" s="6">
        <v>22788947</v>
      </c>
      <c r="L273" s="91">
        <v>1045</v>
      </c>
      <c r="M273" s="91">
        <v>578</v>
      </c>
      <c r="N273" s="91">
        <v>1974</v>
      </c>
      <c r="O273" s="91">
        <v>520</v>
      </c>
      <c r="P273" s="91">
        <v>351</v>
      </c>
      <c r="Q273" s="91">
        <v>171</v>
      </c>
      <c r="R273" s="91">
        <v>57</v>
      </c>
      <c r="S273" s="91">
        <v>4696</v>
      </c>
    </row>
    <row r="274" spans="1:19" x14ac:dyDescent="0.15">
      <c r="A274" s="3">
        <v>45322</v>
      </c>
      <c r="C274" s="29">
        <v>8814985</v>
      </c>
      <c r="D274" s="29">
        <v>3479384</v>
      </c>
      <c r="E274" s="29">
        <v>3338882</v>
      </c>
      <c r="F274" s="29">
        <v>4608550</v>
      </c>
      <c r="G274" s="29">
        <v>1849763</v>
      </c>
      <c r="H274" s="29">
        <v>346382</v>
      </c>
      <c r="I274" s="29">
        <v>302333</v>
      </c>
      <c r="J274" s="6">
        <v>22740278</v>
      </c>
      <c r="L274" s="91">
        <v>1041</v>
      </c>
      <c r="M274" s="91">
        <v>578</v>
      </c>
      <c r="N274" s="91">
        <v>1978</v>
      </c>
      <c r="O274" s="91">
        <v>520</v>
      </c>
      <c r="P274" s="91">
        <v>351</v>
      </c>
      <c r="Q274" s="91">
        <v>171</v>
      </c>
      <c r="R274" s="91">
        <v>56</v>
      </c>
      <c r="S274" s="91">
        <v>4695</v>
      </c>
    </row>
    <row r="275" spans="1:19" x14ac:dyDescent="0.15">
      <c r="A275" s="3">
        <v>45351</v>
      </c>
      <c r="C275" s="29">
        <v>8826467</v>
      </c>
      <c r="D275" s="29">
        <v>3470184</v>
      </c>
      <c r="E275" s="29">
        <v>3360590</v>
      </c>
      <c r="F275" s="29">
        <v>4629210</v>
      </c>
      <c r="G275" s="29">
        <v>1888613</v>
      </c>
      <c r="H275" s="29">
        <v>348775</v>
      </c>
      <c r="I275" s="29">
        <v>298121</v>
      </c>
      <c r="J275" s="6">
        <v>22821960</v>
      </c>
      <c r="L275" s="91">
        <v>1039</v>
      </c>
      <c r="M275" s="91">
        <v>576</v>
      </c>
      <c r="N275" s="91">
        <v>1994</v>
      </c>
      <c r="O275" s="91">
        <v>524</v>
      </c>
      <c r="P275" s="91">
        <v>355</v>
      </c>
      <c r="Q275" s="91">
        <v>176</v>
      </c>
      <c r="R275" s="91">
        <v>56</v>
      </c>
      <c r="S275" s="91">
        <v>4720</v>
      </c>
    </row>
    <row r="276" spans="1:19" x14ac:dyDescent="0.15">
      <c r="A276" s="3">
        <v>45382</v>
      </c>
      <c r="C276" s="29">
        <v>8877039</v>
      </c>
      <c r="D276" s="29">
        <v>3490096</v>
      </c>
      <c r="E276" s="29">
        <v>3415666</v>
      </c>
      <c r="F276" s="29">
        <v>4773054</v>
      </c>
      <c r="G276" s="29">
        <v>1893694</v>
      </c>
      <c r="H276" s="29">
        <v>348775</v>
      </c>
      <c r="I276" s="29">
        <v>296771</v>
      </c>
      <c r="J276" s="6">
        <v>23095094</v>
      </c>
      <c r="L276" s="91">
        <v>1044</v>
      </c>
      <c r="M276" s="91">
        <v>579</v>
      </c>
      <c r="N276" s="91">
        <v>2019</v>
      </c>
      <c r="O276" s="91">
        <v>553</v>
      </c>
      <c r="P276" s="91">
        <v>357</v>
      </c>
      <c r="Q276" s="91">
        <v>176</v>
      </c>
      <c r="R276" s="91">
        <v>56</v>
      </c>
      <c r="S276" s="91">
        <v>4784</v>
      </c>
    </row>
    <row r="277" spans="1:19" x14ac:dyDescent="0.15">
      <c r="A277" s="3">
        <v>45412</v>
      </c>
      <c r="C277" s="29">
        <v>8859915</v>
      </c>
      <c r="D277" s="29">
        <v>3493810</v>
      </c>
      <c r="E277" s="29">
        <v>3471177</v>
      </c>
      <c r="F277" s="29">
        <v>4780440</v>
      </c>
      <c r="G277" s="29">
        <v>1878854</v>
      </c>
      <c r="H277" s="29">
        <v>348775</v>
      </c>
      <c r="I277" s="29">
        <v>296771</v>
      </c>
      <c r="J277" s="6">
        <v>23129742</v>
      </c>
      <c r="L277" s="91">
        <v>1041</v>
      </c>
      <c r="M277" s="91">
        <v>580</v>
      </c>
      <c r="N277" s="91">
        <v>2035</v>
      </c>
      <c r="O277" s="91">
        <v>556</v>
      </c>
      <c r="P277" s="91">
        <v>357</v>
      </c>
      <c r="Q277" s="91">
        <v>176</v>
      </c>
      <c r="R277" s="91">
        <v>56</v>
      </c>
      <c r="S277" s="91">
        <v>4801</v>
      </c>
    </row>
    <row r="278" spans="1:19" x14ac:dyDescent="0.15">
      <c r="A278" s="3">
        <v>45443</v>
      </c>
      <c r="C278" s="29">
        <v>8815036</v>
      </c>
      <c r="D278" s="29">
        <v>3492489</v>
      </c>
      <c r="E278" s="29">
        <v>3525268</v>
      </c>
      <c r="F278" s="29">
        <v>4780440</v>
      </c>
      <c r="G278" s="29">
        <v>1877854</v>
      </c>
      <c r="H278" s="29">
        <v>348775</v>
      </c>
      <c r="I278" s="29">
        <v>296771</v>
      </c>
      <c r="J278" s="6">
        <v>23136633</v>
      </c>
      <c r="L278" s="91">
        <v>1046</v>
      </c>
      <c r="M278" s="91">
        <v>581</v>
      </c>
      <c r="N278" s="91">
        <v>2038</v>
      </c>
      <c r="O278" s="91">
        <v>556</v>
      </c>
      <c r="P278" s="91">
        <v>356</v>
      </c>
      <c r="Q278" s="91">
        <v>176</v>
      </c>
      <c r="R278" s="91">
        <v>56</v>
      </c>
      <c r="S278" s="91">
        <v>4809</v>
      </c>
    </row>
    <row r="279" spans="1:19" x14ac:dyDescent="0.15">
      <c r="A279" s="3">
        <v>45473</v>
      </c>
      <c r="C279" s="29">
        <v>8803833</v>
      </c>
      <c r="D279" s="29">
        <v>3491858</v>
      </c>
      <c r="E279" s="29">
        <v>3524114</v>
      </c>
      <c r="F279" s="29">
        <v>4781302</v>
      </c>
      <c r="G279" s="29">
        <v>1909434</v>
      </c>
      <c r="H279" s="29">
        <v>348775</v>
      </c>
      <c r="I279" s="29">
        <v>298171</v>
      </c>
      <c r="J279" s="6">
        <v>23157486</v>
      </c>
      <c r="L279" s="91">
        <v>1046</v>
      </c>
      <c r="M279" s="91">
        <v>579</v>
      </c>
      <c r="N279" s="91">
        <v>2036</v>
      </c>
      <c r="O279" s="91">
        <v>557</v>
      </c>
      <c r="P279" s="91">
        <v>358</v>
      </c>
      <c r="Q279" s="91">
        <v>176</v>
      </c>
      <c r="R279" s="91">
        <v>57</v>
      </c>
      <c r="S279" s="91">
        <v>4809</v>
      </c>
    </row>
    <row r="280" spans="1:19" x14ac:dyDescent="0.15">
      <c r="A280" s="3">
        <v>45504</v>
      </c>
      <c r="C280" s="29">
        <v>8798173</v>
      </c>
      <c r="D280" s="29">
        <v>3484524</v>
      </c>
      <c r="E280" s="29">
        <v>3525114</v>
      </c>
      <c r="F280" s="29">
        <v>4786252</v>
      </c>
      <c r="G280" s="29">
        <v>2089404</v>
      </c>
      <c r="H280" s="29">
        <v>350126</v>
      </c>
      <c r="I280" s="29">
        <v>298171</v>
      </c>
      <c r="J280" s="6">
        <v>23331764</v>
      </c>
      <c r="L280" s="91">
        <v>1045</v>
      </c>
      <c r="M280" s="91">
        <v>579</v>
      </c>
      <c r="N280" s="91">
        <v>2037</v>
      </c>
      <c r="O280" s="91">
        <v>558</v>
      </c>
      <c r="P280" s="91">
        <v>376</v>
      </c>
      <c r="Q280" s="91">
        <v>177</v>
      </c>
      <c r="R280" s="91">
        <v>57</v>
      </c>
      <c r="S280" s="91">
        <v>4829</v>
      </c>
    </row>
    <row r="281" spans="1:19" x14ac:dyDescent="0.15">
      <c r="A281" s="3">
        <v>45535</v>
      </c>
      <c r="C281" s="29">
        <v>8798350</v>
      </c>
      <c r="D281" s="29">
        <v>3483772</v>
      </c>
      <c r="E281" s="29">
        <v>3546398</v>
      </c>
      <c r="F281" s="29">
        <v>4793023</v>
      </c>
      <c r="G281" s="29">
        <v>2122354</v>
      </c>
      <c r="H281" s="29">
        <v>350126</v>
      </c>
      <c r="I281" s="29">
        <v>302509</v>
      </c>
      <c r="J281" s="6">
        <v>23396532</v>
      </c>
      <c r="L281" s="91">
        <v>1046</v>
      </c>
      <c r="M281" s="91">
        <v>580</v>
      </c>
      <c r="N281" s="91">
        <v>2040</v>
      </c>
      <c r="O281" s="91">
        <v>556</v>
      </c>
      <c r="P281" s="91">
        <v>379</v>
      </c>
      <c r="Q281" s="91">
        <v>177</v>
      </c>
      <c r="R281" s="91">
        <v>59</v>
      </c>
      <c r="S281" s="91">
        <v>4837</v>
      </c>
    </row>
    <row r="282" spans="1:19" x14ac:dyDescent="0.15">
      <c r="A282" s="3">
        <v>45565</v>
      </c>
      <c r="C282" s="29">
        <v>8807553</v>
      </c>
      <c r="D282" s="29">
        <v>3480170</v>
      </c>
      <c r="E282" s="29">
        <v>3565936</v>
      </c>
      <c r="F282" s="29">
        <v>4773104</v>
      </c>
      <c r="G282" s="29">
        <v>2146564</v>
      </c>
      <c r="H282" s="29">
        <v>350126</v>
      </c>
      <c r="I282" s="29">
        <v>302509</v>
      </c>
      <c r="J282" s="6">
        <v>23425962</v>
      </c>
      <c r="L282" s="91">
        <v>1044</v>
      </c>
      <c r="M282" s="91">
        <v>580</v>
      </c>
      <c r="N282" s="91">
        <v>2059</v>
      </c>
      <c r="O282" s="91">
        <v>554</v>
      </c>
      <c r="P282" s="91">
        <v>385</v>
      </c>
      <c r="Q282" s="91">
        <v>177</v>
      </c>
      <c r="R282" s="91">
        <v>59</v>
      </c>
      <c r="S282" s="91">
        <v>4858</v>
      </c>
    </row>
    <row r="283" spans="1:19" x14ac:dyDescent="0.15">
      <c r="A283" s="3">
        <v>45596</v>
      </c>
      <c r="C283" s="29">
        <v>8775560</v>
      </c>
      <c r="D283" s="29">
        <v>3522822</v>
      </c>
      <c r="E283" s="29">
        <v>3561943</v>
      </c>
      <c r="F283" s="29">
        <v>4773351</v>
      </c>
      <c r="G283" s="29">
        <v>2158017</v>
      </c>
      <c r="H283" s="29">
        <v>350126</v>
      </c>
      <c r="I283" s="29">
        <v>302509</v>
      </c>
      <c r="J283" s="6">
        <v>23444328</v>
      </c>
      <c r="L283" s="91">
        <v>1038</v>
      </c>
      <c r="M283" s="91">
        <v>583</v>
      </c>
      <c r="N283" s="91">
        <v>2055</v>
      </c>
      <c r="O283" s="91">
        <v>554</v>
      </c>
      <c r="P283" s="91">
        <v>388</v>
      </c>
      <c r="Q283" s="91">
        <v>177</v>
      </c>
      <c r="R283" s="91">
        <v>59</v>
      </c>
      <c r="S283" s="91">
        <v>4854</v>
      </c>
    </row>
    <row r="284" spans="1:19" x14ac:dyDescent="0.15">
      <c r="A284" s="3">
        <v>45626</v>
      </c>
      <c r="C284" s="29">
        <v>8758364</v>
      </c>
      <c r="D284" s="29">
        <v>3521295</v>
      </c>
      <c r="E284" s="29">
        <v>3615255</v>
      </c>
      <c r="F284" s="29">
        <v>4810851</v>
      </c>
      <c r="G284" s="29">
        <v>2158017</v>
      </c>
      <c r="H284" s="29">
        <v>350126</v>
      </c>
      <c r="I284" s="29">
        <v>301156</v>
      </c>
      <c r="J284" s="6">
        <v>23515063</v>
      </c>
      <c r="L284" s="91">
        <v>1036</v>
      </c>
      <c r="M284" s="91">
        <v>583</v>
      </c>
      <c r="N284" s="91">
        <v>2065</v>
      </c>
      <c r="O284" s="91">
        <v>557</v>
      </c>
      <c r="P284" s="91">
        <v>388</v>
      </c>
      <c r="Q284" s="91">
        <v>177</v>
      </c>
      <c r="R284" s="91">
        <v>59</v>
      </c>
      <c r="S284" s="91">
        <v>4865</v>
      </c>
    </row>
    <row r="285" spans="1:19" x14ac:dyDescent="0.15">
      <c r="A285" s="3">
        <v>45657</v>
      </c>
      <c r="C285" s="29">
        <v>8745720</v>
      </c>
      <c r="D285" s="29">
        <v>3521295</v>
      </c>
      <c r="E285" s="29">
        <v>3622527</v>
      </c>
      <c r="F285" s="29">
        <v>4846602</v>
      </c>
      <c r="G285" s="29">
        <v>2187098</v>
      </c>
      <c r="H285" s="29">
        <v>351276</v>
      </c>
      <c r="I285" s="29">
        <v>302356</v>
      </c>
      <c r="J285" s="6">
        <v>23576874</v>
      </c>
      <c r="L285" s="91">
        <v>1034</v>
      </c>
      <c r="M285" s="91">
        <v>583</v>
      </c>
      <c r="N285" s="91">
        <v>2070</v>
      </c>
      <c r="O285" s="91">
        <v>558</v>
      </c>
      <c r="P285" s="91">
        <v>389</v>
      </c>
      <c r="Q285" s="91">
        <v>178</v>
      </c>
      <c r="R285" s="91">
        <v>60</v>
      </c>
      <c r="S285" s="91">
        <v>4872</v>
      </c>
    </row>
    <row r="286" spans="1:19" x14ac:dyDescent="0.15">
      <c r="A286" s="3">
        <v>45688</v>
      </c>
      <c r="C286" s="29">
        <v>8733144</v>
      </c>
      <c r="D286" s="29">
        <v>3513465</v>
      </c>
      <c r="E286" s="29">
        <v>3616092</v>
      </c>
      <c r="F286" s="29">
        <v>4867514</v>
      </c>
      <c r="G286" s="29">
        <v>2190628</v>
      </c>
      <c r="H286" s="29">
        <v>351276</v>
      </c>
      <c r="I286" s="29">
        <v>302356</v>
      </c>
      <c r="J286" s="6">
        <v>23574475</v>
      </c>
      <c r="L286" s="91">
        <v>1030</v>
      </c>
      <c r="M286" s="91">
        <v>582</v>
      </c>
      <c r="N286" s="91">
        <v>2062</v>
      </c>
      <c r="O286" s="91">
        <v>560</v>
      </c>
      <c r="P286" s="91">
        <v>390</v>
      </c>
      <c r="Q286" s="91">
        <v>178</v>
      </c>
      <c r="R286" s="91">
        <v>60</v>
      </c>
      <c r="S286" s="91">
        <v>4862</v>
      </c>
    </row>
    <row r="287" spans="1:19" x14ac:dyDescent="0.15">
      <c r="A287" s="3">
        <v>45716</v>
      </c>
      <c r="C287" s="29">
        <v>8756757</v>
      </c>
      <c r="D287" s="29">
        <v>3509573</v>
      </c>
      <c r="E287" s="29">
        <v>3625358</v>
      </c>
      <c r="F287" s="29">
        <v>4885930</v>
      </c>
      <c r="G287" s="29">
        <v>2253878</v>
      </c>
      <c r="H287" s="29">
        <v>355006</v>
      </c>
      <c r="I287" s="29">
        <v>304531</v>
      </c>
      <c r="J287" s="6">
        <v>23691032</v>
      </c>
      <c r="L287" s="91">
        <v>1031</v>
      </c>
      <c r="M287" s="91">
        <v>585</v>
      </c>
      <c r="N287" s="91">
        <v>2068</v>
      </c>
      <c r="O287" s="91">
        <v>565</v>
      </c>
      <c r="P287" s="91">
        <v>391</v>
      </c>
      <c r="Q287" s="91">
        <v>179</v>
      </c>
      <c r="R287" s="91">
        <v>62</v>
      </c>
      <c r="S287" s="91">
        <v>4881</v>
      </c>
    </row>
    <row r="288" spans="1:19" x14ac:dyDescent="0.15">
      <c r="A288" s="3">
        <v>45747</v>
      </c>
      <c r="C288" s="29">
        <v>8759377</v>
      </c>
      <c r="D288" s="29">
        <v>3503734</v>
      </c>
      <c r="E288" s="29">
        <v>3643525</v>
      </c>
      <c r="F288" s="29">
        <v>4892943</v>
      </c>
      <c r="G288" s="29">
        <v>2298818</v>
      </c>
      <c r="H288" s="29">
        <v>357914</v>
      </c>
      <c r="I288" s="29">
        <v>304096</v>
      </c>
      <c r="J288" s="6">
        <v>23760407</v>
      </c>
      <c r="L288" s="91">
        <v>1025</v>
      </c>
      <c r="M288" s="91">
        <v>580</v>
      </c>
      <c r="N288" s="91">
        <v>2070</v>
      </c>
      <c r="O288" s="91">
        <v>566</v>
      </c>
      <c r="P288" s="91">
        <v>394</v>
      </c>
      <c r="Q288" s="91">
        <v>181</v>
      </c>
      <c r="R288" s="91">
        <v>61</v>
      </c>
      <c r="S288" s="91">
        <v>4877</v>
      </c>
    </row>
    <row r="289" spans="1:19" x14ac:dyDescent="0.15">
      <c r="A289" s="3">
        <v>45777</v>
      </c>
      <c r="C289" s="29">
        <v>8753008</v>
      </c>
      <c r="D289" s="29">
        <v>3523619</v>
      </c>
      <c r="E289" s="29">
        <v>3645005</v>
      </c>
      <c r="F289" s="29">
        <v>4899845</v>
      </c>
      <c r="G289" s="29">
        <v>2306668</v>
      </c>
      <c r="H289" s="29">
        <v>357914</v>
      </c>
      <c r="I289" s="29">
        <v>302126</v>
      </c>
      <c r="J289" s="6">
        <v>23788184</v>
      </c>
      <c r="L289" s="91">
        <v>1026</v>
      </c>
      <c r="M289" s="91">
        <v>584</v>
      </c>
      <c r="N289" s="91">
        <v>2063</v>
      </c>
      <c r="O289" s="91">
        <v>566</v>
      </c>
      <c r="P289" s="91">
        <v>396</v>
      </c>
      <c r="Q289" s="91">
        <v>181</v>
      </c>
      <c r="R289" s="91">
        <v>60</v>
      </c>
      <c r="S289" s="91">
        <v>4876</v>
      </c>
    </row>
    <row r="290" spans="1:19" x14ac:dyDescent="0.15">
      <c r="A290" s="3">
        <v>45808</v>
      </c>
      <c r="C290" s="29">
        <v>8694036</v>
      </c>
      <c r="D290" s="29">
        <v>3522354</v>
      </c>
      <c r="E290" s="29">
        <v>3657477</v>
      </c>
      <c r="F290" s="29">
        <v>4902865</v>
      </c>
      <c r="G290" s="29">
        <v>2304896</v>
      </c>
      <c r="H290" s="29">
        <v>354790</v>
      </c>
      <c r="I290" s="29">
        <v>302126</v>
      </c>
      <c r="J290" s="6">
        <v>23738543</v>
      </c>
      <c r="L290" s="91">
        <v>1023</v>
      </c>
      <c r="M290" s="91">
        <v>583</v>
      </c>
      <c r="N290" s="91">
        <v>2073</v>
      </c>
      <c r="O290" s="91">
        <v>566</v>
      </c>
      <c r="P290" s="91">
        <v>396</v>
      </c>
      <c r="Q290" s="91">
        <v>178</v>
      </c>
      <c r="R290" s="91">
        <v>60</v>
      </c>
      <c r="S290" s="91">
        <v>4879</v>
      </c>
    </row>
    <row r="291" spans="1:19" x14ac:dyDescent="0.15">
      <c r="A291" s="3">
        <v>45838</v>
      </c>
      <c r="C291" s="29">
        <v>8702982</v>
      </c>
      <c r="D291" s="29">
        <v>3516524</v>
      </c>
      <c r="E291" s="29">
        <v>3696281</v>
      </c>
      <c r="F291" s="29">
        <v>4881300</v>
      </c>
      <c r="G291" s="29">
        <v>2320166</v>
      </c>
      <c r="H291" s="29">
        <v>357684</v>
      </c>
      <c r="I291" s="29">
        <v>302126</v>
      </c>
      <c r="J291" s="6">
        <v>23777063</v>
      </c>
      <c r="L291" s="91">
        <v>1023</v>
      </c>
      <c r="M291" s="91">
        <v>582</v>
      </c>
      <c r="N291" s="91">
        <v>2066</v>
      </c>
      <c r="O291" s="91">
        <v>562</v>
      </c>
      <c r="P291" s="91">
        <v>399</v>
      </c>
      <c r="Q291" s="91">
        <v>179</v>
      </c>
      <c r="R291" s="91">
        <v>60</v>
      </c>
      <c r="S291" s="91">
        <v>4871</v>
      </c>
    </row>
    <row r="292" spans="1:19" x14ac:dyDescent="0.15">
      <c r="A292" s="3">
        <v>45869</v>
      </c>
      <c r="C292" s="29">
        <v>8742407</v>
      </c>
      <c r="D292" s="29">
        <v>3507067</v>
      </c>
      <c r="E292" s="29">
        <v>3693316</v>
      </c>
      <c r="F292" s="29">
        <v>4870493</v>
      </c>
      <c r="G292" s="29">
        <v>2322466</v>
      </c>
      <c r="H292" s="29">
        <v>357684</v>
      </c>
      <c r="I292" s="29">
        <v>302234</v>
      </c>
      <c r="J292" s="6">
        <v>23795666</v>
      </c>
      <c r="L292" s="91">
        <v>1023</v>
      </c>
      <c r="M292" s="91">
        <v>580</v>
      </c>
      <c r="N292" s="91">
        <v>2060</v>
      </c>
      <c r="O292" s="91">
        <v>562</v>
      </c>
      <c r="P292" s="91">
        <v>400</v>
      </c>
      <c r="Q292" s="91">
        <v>179</v>
      </c>
      <c r="R292" s="91">
        <v>61</v>
      </c>
      <c r="S292" s="91">
        <v>4865</v>
      </c>
    </row>
    <row r="293" spans="1:19" x14ac:dyDescent="0.15">
      <c r="A293" s="3">
        <v>45900</v>
      </c>
      <c r="C293" s="29">
        <v>8725664</v>
      </c>
      <c r="D293" s="29">
        <v>3490264</v>
      </c>
      <c r="E293" s="29">
        <v>3690679</v>
      </c>
      <c r="F293" s="29">
        <v>4871476</v>
      </c>
      <c r="G293" s="29">
        <v>2407500</v>
      </c>
      <c r="H293" s="29">
        <v>357684</v>
      </c>
      <c r="I293" s="29">
        <v>300624</v>
      </c>
      <c r="J293" s="6">
        <v>23843891</v>
      </c>
      <c r="L293" s="91">
        <v>1019</v>
      </c>
      <c r="M293" s="91">
        <v>580</v>
      </c>
      <c r="N293" s="91">
        <v>2057</v>
      </c>
      <c r="O293" s="91">
        <v>561</v>
      </c>
      <c r="P293" s="91">
        <v>424</v>
      </c>
      <c r="Q293" s="91">
        <v>179</v>
      </c>
      <c r="R293" s="91">
        <v>60</v>
      </c>
      <c r="S293" s="91">
        <v>4880</v>
      </c>
    </row>
    <row r="294" spans="1:19" x14ac:dyDescent="0.15">
      <c r="A294" s="3">
        <v>45930</v>
      </c>
      <c r="C294" s="29">
        <v>8763220</v>
      </c>
      <c r="D294" s="29">
        <v>3478462</v>
      </c>
      <c r="E294" s="29">
        <v>3696129</v>
      </c>
      <c r="F294" s="29">
        <v>4844872</v>
      </c>
      <c r="G294" s="29">
        <v>2461895</v>
      </c>
      <c r="H294" s="29">
        <v>360637</v>
      </c>
      <c r="I294" s="29">
        <v>295749</v>
      </c>
      <c r="J294" s="6">
        <v>23900963</v>
      </c>
      <c r="L294" s="91">
        <v>1034</v>
      </c>
      <c r="M294" s="91">
        <v>578</v>
      </c>
      <c r="N294" s="91">
        <v>2059</v>
      </c>
      <c r="O294" s="91">
        <v>557</v>
      </c>
      <c r="P294" s="91">
        <v>429</v>
      </c>
      <c r="Q294" s="91">
        <v>181</v>
      </c>
      <c r="R294" s="91">
        <v>58</v>
      </c>
      <c r="S294" s="91">
        <v>4896</v>
      </c>
    </row>
    <row r="295" spans="1:19" x14ac:dyDescent="0.15">
      <c r="A295" s="3">
        <v>45961</v>
      </c>
      <c r="C295" s="29">
        <v>8764968</v>
      </c>
      <c r="D295" s="29">
        <v>3476474</v>
      </c>
      <c r="E295" s="29">
        <v>3701040</v>
      </c>
      <c r="F295" s="29">
        <v>4848266</v>
      </c>
      <c r="G295" s="29">
        <v>2491831</v>
      </c>
      <c r="H295" s="29">
        <v>361462</v>
      </c>
      <c r="I295" s="29">
        <v>284649</v>
      </c>
      <c r="J295" s="6">
        <v>23928689</v>
      </c>
      <c r="L295" s="91">
        <v>1034</v>
      </c>
      <c r="M295" s="91">
        <v>577</v>
      </c>
      <c r="N295" s="91">
        <v>2060</v>
      </c>
      <c r="O295" s="91">
        <v>557</v>
      </c>
      <c r="P295" s="91">
        <v>431</v>
      </c>
      <c r="Q295" s="91">
        <v>182</v>
      </c>
      <c r="R295" s="91">
        <v>56</v>
      </c>
      <c r="S295" s="91">
        <v>4897</v>
      </c>
    </row>
    <row r="296" spans="1:19" x14ac:dyDescent="0.15">
      <c r="A296" s="3">
        <v>45991</v>
      </c>
      <c r="C296" s="29">
        <v>8794021</v>
      </c>
      <c r="D296" s="29">
        <v>3469254</v>
      </c>
      <c r="E296" s="29">
        <v>3701040</v>
      </c>
      <c r="F296" s="29">
        <v>4839901</v>
      </c>
      <c r="G296" s="29">
        <v>2507958</v>
      </c>
      <c r="H296" s="29">
        <v>348977</v>
      </c>
      <c r="I296" s="29">
        <v>284649</v>
      </c>
      <c r="J296" s="6">
        <v>23945799</v>
      </c>
      <c r="L296" s="91">
        <v>1035</v>
      </c>
      <c r="M296" s="91">
        <v>576</v>
      </c>
      <c r="N296" s="91">
        <v>2060</v>
      </c>
      <c r="O296" s="91">
        <v>556</v>
      </c>
      <c r="P296" s="91">
        <v>433</v>
      </c>
      <c r="Q296" s="91">
        <v>174</v>
      </c>
      <c r="R296" s="91">
        <v>56</v>
      </c>
      <c r="S296" s="91">
        <v>4890</v>
      </c>
    </row>
    <row r="297" spans="1:19" x14ac:dyDescent="0.15">
      <c r="A297" s="3">
        <v>46022</v>
      </c>
      <c r="C297" s="62">
        <v>8829077</v>
      </c>
      <c r="D297" s="62">
        <v>3499341</v>
      </c>
      <c r="E297" s="62">
        <v>3722106</v>
      </c>
      <c r="F297" s="62">
        <v>4855214</v>
      </c>
      <c r="G297" s="62">
        <v>2534360</v>
      </c>
      <c r="H297" s="62">
        <v>348977</v>
      </c>
      <c r="I297" s="62">
        <v>291439</v>
      </c>
      <c r="J297" s="6">
        <v>24080514</v>
      </c>
      <c r="L297" s="93">
        <v>1036</v>
      </c>
      <c r="M297" s="93">
        <v>577</v>
      </c>
      <c r="N297" s="93">
        <v>2073</v>
      </c>
      <c r="O297" s="93">
        <v>557</v>
      </c>
      <c r="P297" s="93">
        <v>440</v>
      </c>
      <c r="Q297" s="93">
        <v>174</v>
      </c>
      <c r="R297" s="93">
        <v>59</v>
      </c>
      <c r="S297" s="93">
        <v>4916</v>
      </c>
    </row>
    <row r="298" spans="1:19" x14ac:dyDescent="0.15">
      <c r="A298" s="3">
        <v>46053</v>
      </c>
      <c r="C298" s="62">
        <v>8810559</v>
      </c>
      <c r="D298" s="62">
        <v>3539011</v>
      </c>
      <c r="E298" s="62">
        <v>3712606</v>
      </c>
      <c r="F298" s="62">
        <v>4855214</v>
      </c>
      <c r="G298" s="62">
        <v>2539085</v>
      </c>
      <c r="H298" s="62">
        <v>351861</v>
      </c>
      <c r="I298" s="62">
        <v>297308</v>
      </c>
      <c r="J298" s="6">
        <v>24105645</v>
      </c>
      <c r="L298" s="93">
        <v>1031</v>
      </c>
      <c r="M298" s="93">
        <v>577</v>
      </c>
      <c r="N298" s="93">
        <v>2064</v>
      </c>
      <c r="O298" s="93">
        <v>557</v>
      </c>
      <c r="P298" s="93">
        <v>441</v>
      </c>
      <c r="Q298" s="93">
        <v>175</v>
      </c>
      <c r="R298" s="93">
        <v>61</v>
      </c>
      <c r="S298" s="93">
        <v>4906</v>
      </c>
    </row>
    <row r="299" spans="1:19" x14ac:dyDescent="0.15">
      <c r="A299" s="3">
        <v>46081</v>
      </c>
      <c r="C299" s="62">
        <v>8816667</v>
      </c>
      <c r="D299" s="62">
        <v>3538297</v>
      </c>
      <c r="E299" s="62">
        <v>3737647</v>
      </c>
      <c r="F299" s="62">
        <v>4884708</v>
      </c>
      <c r="G299" s="62">
        <v>2545565</v>
      </c>
      <c r="H299" s="62">
        <v>352941</v>
      </c>
      <c r="I299" s="62">
        <v>297308</v>
      </c>
      <c r="J299" s="6">
        <v>24173134</v>
      </c>
      <c r="L299" s="93">
        <v>1032</v>
      </c>
      <c r="M299" s="93">
        <v>577</v>
      </c>
      <c r="N299" s="93">
        <v>2071</v>
      </c>
      <c r="O299" s="93">
        <v>562</v>
      </c>
      <c r="P299" s="93">
        <v>443</v>
      </c>
      <c r="Q299" s="93">
        <v>176</v>
      </c>
      <c r="R299" s="93">
        <v>61</v>
      </c>
      <c r="S299" s="93">
        <v>4922</v>
      </c>
    </row>
    <row r="300" spans="1:19" x14ac:dyDescent="0.15">
      <c r="A300" s="3">
        <v>46112</v>
      </c>
      <c r="C300" s="62">
        <v>8959202</v>
      </c>
      <c r="D300" s="62">
        <v>3538407</v>
      </c>
      <c r="E300" s="62">
        <v>3763642</v>
      </c>
      <c r="F300" s="62">
        <v>4868780</v>
      </c>
      <c r="G300" s="62">
        <v>2706773</v>
      </c>
      <c r="H300" s="62">
        <v>352941</v>
      </c>
      <c r="I300" s="62">
        <v>287073</v>
      </c>
      <c r="J300" s="6">
        <v>24476820</v>
      </c>
      <c r="L300" s="93">
        <v>1040</v>
      </c>
      <c r="M300" s="93">
        <v>575</v>
      </c>
      <c r="N300" s="93">
        <v>2082</v>
      </c>
      <c r="O300" s="93">
        <v>561</v>
      </c>
      <c r="P300" s="93">
        <v>452</v>
      </c>
      <c r="Q300" s="93">
        <v>176</v>
      </c>
      <c r="R300" s="93">
        <v>54</v>
      </c>
      <c r="S300" s="93">
        <v>4940</v>
      </c>
    </row>
    <row r="301" spans="1:19" x14ac:dyDescent="0.15">
      <c r="A301" s="3">
        <v>46142</v>
      </c>
      <c r="C301" s="62">
        <v>8963678</v>
      </c>
      <c r="D301" s="62">
        <v>3535801</v>
      </c>
      <c r="E301" s="62">
        <v>3777135</v>
      </c>
      <c r="F301" s="62">
        <v>4872680</v>
      </c>
      <c r="G301" s="62">
        <v>2706773</v>
      </c>
      <c r="H301" s="62">
        <v>352941</v>
      </c>
      <c r="I301" s="62">
        <v>287073</v>
      </c>
      <c r="J301" s="6">
        <v>24496081</v>
      </c>
      <c r="L301" s="93">
        <v>1038</v>
      </c>
      <c r="M301" s="93">
        <v>577</v>
      </c>
      <c r="N301" s="93">
        <v>2085</v>
      </c>
      <c r="O301" s="93">
        <v>563</v>
      </c>
      <c r="P301" s="93">
        <v>452</v>
      </c>
      <c r="Q301" s="93">
        <v>176</v>
      </c>
      <c r="R301" s="93">
        <v>54</v>
      </c>
      <c r="S301" s="93">
        <v>4945</v>
      </c>
    </row>
    <row r="302" spans="1:19" x14ac:dyDescent="0.15">
      <c r="A302" s="3">
        <v>46173</v>
      </c>
      <c r="C302" s="62">
        <v>8960313</v>
      </c>
      <c r="D302" s="62">
        <v>3530682</v>
      </c>
      <c r="E302" s="62">
        <v>3784646</v>
      </c>
      <c r="F302" s="62">
        <v>4872680</v>
      </c>
      <c r="G302" s="62">
        <v>2712263</v>
      </c>
      <c r="H302" s="62">
        <v>352941</v>
      </c>
      <c r="I302" s="62">
        <v>287073</v>
      </c>
      <c r="J302" s="6">
        <v>24500598</v>
      </c>
      <c r="L302" s="93">
        <v>1036</v>
      </c>
      <c r="M302" s="93">
        <v>577</v>
      </c>
      <c r="N302" s="93">
        <v>2088</v>
      </c>
      <c r="O302" s="93">
        <v>563</v>
      </c>
      <c r="P302" s="93">
        <v>453</v>
      </c>
      <c r="Q302" s="93">
        <v>176</v>
      </c>
      <c r="R302" s="93">
        <v>54</v>
      </c>
      <c r="S302" s="93">
        <v>4947</v>
      </c>
    </row>
    <row r="303" spans="1:19" x14ac:dyDescent="0.15">
      <c r="A303" s="3">
        <v>46203</v>
      </c>
      <c r="C303" s="62">
        <v>8970077</v>
      </c>
      <c r="D303" s="62">
        <v>3530366</v>
      </c>
      <c r="E303" s="62">
        <v>3798239</v>
      </c>
      <c r="F303" s="62">
        <v>4867912</v>
      </c>
      <c r="G303" s="62">
        <v>2720758</v>
      </c>
      <c r="H303" s="62">
        <v>349861</v>
      </c>
      <c r="I303" s="62">
        <v>287073</v>
      </c>
      <c r="J303" s="6">
        <v>24524287</v>
      </c>
      <c r="L303" s="93">
        <v>1038</v>
      </c>
      <c r="M303" s="93">
        <v>578</v>
      </c>
      <c r="N303" s="93">
        <v>2095</v>
      </c>
      <c r="O303" s="93">
        <v>562</v>
      </c>
      <c r="P303" s="93">
        <v>456</v>
      </c>
      <c r="Q303" s="93">
        <v>176</v>
      </c>
      <c r="R303" s="93">
        <v>54</v>
      </c>
      <c r="S303" s="93">
        <v>4959</v>
      </c>
    </row>
    <row r="304" spans="1:19" x14ac:dyDescent="0.15">
      <c r="A304" s="3">
        <v>46234</v>
      </c>
      <c r="C304" s="62">
        <v>8953390</v>
      </c>
      <c r="D304" s="62">
        <v>3532338</v>
      </c>
      <c r="E304" s="62">
        <v>3805562</v>
      </c>
      <c r="F304" s="62">
        <v>4875484</v>
      </c>
      <c r="G304" s="62">
        <v>2713848</v>
      </c>
      <c r="H304" s="62">
        <v>349861</v>
      </c>
      <c r="I304" s="62">
        <v>289787</v>
      </c>
      <c r="J304" s="6">
        <v>24520270</v>
      </c>
      <c r="L304" s="93">
        <v>1031</v>
      </c>
      <c r="M304" s="93">
        <v>580</v>
      </c>
      <c r="N304" s="93">
        <v>2097</v>
      </c>
      <c r="O304" s="93">
        <v>564</v>
      </c>
      <c r="P304" s="93">
        <v>455</v>
      </c>
      <c r="Q304" s="93">
        <v>176</v>
      </c>
      <c r="R304" s="93">
        <v>54</v>
      </c>
      <c r="S304" s="93">
        <v>4957</v>
      </c>
    </row>
    <row r="305" spans="1:19" x14ac:dyDescent="0.15">
      <c r="A305" s="3">
        <v>46265</v>
      </c>
      <c r="C305" s="62">
        <v>8954558</v>
      </c>
      <c r="D305" s="62">
        <v>3532338</v>
      </c>
      <c r="E305" s="62">
        <v>3823322</v>
      </c>
      <c r="F305" s="62">
        <v>4915084</v>
      </c>
      <c r="G305" s="62">
        <v>2731718</v>
      </c>
      <c r="H305" s="62">
        <v>349861</v>
      </c>
      <c r="I305" s="62">
        <v>289787</v>
      </c>
      <c r="J305" s="6">
        <v>24596668</v>
      </c>
      <c r="L305" s="93">
        <v>1031</v>
      </c>
      <c r="M305" s="93">
        <v>580</v>
      </c>
      <c r="N305" s="93">
        <v>2106</v>
      </c>
      <c r="O305" s="93">
        <v>566</v>
      </c>
      <c r="P305" s="93">
        <v>457</v>
      </c>
      <c r="Q305" s="93">
        <v>176</v>
      </c>
      <c r="R305" s="93">
        <v>54</v>
      </c>
      <c r="S305" s="93">
        <v>4970</v>
      </c>
    </row>
    <row r="306" spans="1:19" x14ac:dyDescent="0.15">
      <c r="A306" s="3">
        <v>46295</v>
      </c>
      <c r="C306" s="62">
        <v>8989519</v>
      </c>
      <c r="D306" s="62">
        <v>3565188</v>
      </c>
      <c r="E306" s="62">
        <v>3829743</v>
      </c>
      <c r="F306" s="62">
        <v>4910879</v>
      </c>
      <c r="G306" s="62">
        <v>2772901</v>
      </c>
      <c r="H306" s="62">
        <v>366207</v>
      </c>
      <c r="I306" s="62">
        <v>289787</v>
      </c>
      <c r="J306" s="6">
        <v>24724224</v>
      </c>
      <c r="L306" s="93">
        <v>1033</v>
      </c>
      <c r="M306" s="93">
        <v>581</v>
      </c>
      <c r="N306" s="93">
        <v>2107</v>
      </c>
      <c r="O306" s="93">
        <v>566</v>
      </c>
      <c r="P306" s="93">
        <v>462</v>
      </c>
      <c r="Q306" s="93">
        <v>189</v>
      </c>
      <c r="R306" s="93">
        <v>54</v>
      </c>
      <c r="S306" s="93">
        <v>4992</v>
      </c>
    </row>
    <row r="307" spans="1:19" x14ac:dyDescent="0.15">
      <c r="A307" s="16">
        <v>46326</v>
      </c>
      <c r="B307" s="4"/>
      <c r="C307" s="61">
        <v>9012072</v>
      </c>
      <c r="D307" s="61">
        <v>3562673</v>
      </c>
      <c r="E307" s="61">
        <v>3839966</v>
      </c>
      <c r="F307" s="61">
        <v>4907459</v>
      </c>
      <c r="G307" s="61">
        <v>2790958</v>
      </c>
      <c r="H307" s="61">
        <v>363547</v>
      </c>
      <c r="I307" s="61">
        <v>297787</v>
      </c>
      <c r="J307" s="14">
        <v>24774462</v>
      </c>
      <c r="K307" s="4"/>
      <c r="L307" s="94">
        <v>1034</v>
      </c>
      <c r="M307" s="94">
        <v>579</v>
      </c>
      <c r="N307" s="94">
        <v>2113</v>
      </c>
      <c r="O307" s="94">
        <v>567</v>
      </c>
      <c r="P307" s="94">
        <v>464</v>
      </c>
      <c r="Q307" s="94">
        <v>188</v>
      </c>
      <c r="R307" s="94">
        <v>55</v>
      </c>
      <c r="S307" s="94">
        <v>5000</v>
      </c>
    </row>
    <row r="308" spans="1:19" ht="11.25" customHeight="1" x14ac:dyDescent="0.15">
      <c r="A308" s="1" t="s">
        <v>66</v>
      </c>
    </row>
    <row r="309" spans="1:19" x14ac:dyDescent="0.15">
      <c r="J309" s="6"/>
    </row>
    <row r="310" spans="1:19" ht="18" customHeight="1" x14ac:dyDescent="0.15">
      <c r="A310" s="88" t="s">
        <v>40</v>
      </c>
      <c r="B310" s="88"/>
      <c r="C310" s="88"/>
      <c r="D310" s="88"/>
      <c r="E310" s="88"/>
      <c r="F310" s="88"/>
      <c r="G310" s="88"/>
      <c r="H310" s="88"/>
      <c r="I310" s="88"/>
      <c r="J310" s="88"/>
      <c r="K310" s="88"/>
      <c r="L310" s="88"/>
      <c r="M310" s="88"/>
      <c r="N310" s="88"/>
      <c r="O310" s="88"/>
      <c r="P310" s="88"/>
      <c r="Q310" s="88"/>
      <c r="R310" s="88"/>
      <c r="S310" s="88"/>
    </row>
    <row r="311" spans="1:19" x14ac:dyDescent="0.15">
      <c r="A311" s="2">
        <v>2001</v>
      </c>
      <c r="C311" s="6">
        <v>358020</v>
      </c>
      <c r="D311" s="6">
        <v>0</v>
      </c>
      <c r="E311" s="6">
        <v>0</v>
      </c>
      <c r="F311" s="6">
        <v>0</v>
      </c>
      <c r="G311" s="6">
        <v>0</v>
      </c>
      <c r="H311" s="6">
        <v>0</v>
      </c>
      <c r="I311" s="6">
        <v>0</v>
      </c>
      <c r="J311" s="6">
        <v>358020</v>
      </c>
      <c r="L311" s="98">
        <v>46</v>
      </c>
      <c r="M311" s="98">
        <v>0</v>
      </c>
      <c r="N311" s="98">
        <v>0</v>
      </c>
      <c r="O311" s="98">
        <v>0</v>
      </c>
      <c r="P311" s="98">
        <v>0</v>
      </c>
      <c r="Q311" s="98">
        <v>0</v>
      </c>
      <c r="R311" s="98">
        <v>0</v>
      </c>
      <c r="S311" s="98">
        <v>46</v>
      </c>
    </row>
    <row r="312" spans="1:19" x14ac:dyDescent="0.15">
      <c r="A312" s="2">
        <v>2002</v>
      </c>
      <c r="C312" s="6">
        <v>637308</v>
      </c>
      <c r="D312" s="6">
        <v>57596</v>
      </c>
      <c r="E312" s="6">
        <v>13013</v>
      </c>
      <c r="F312" s="6">
        <v>0</v>
      </c>
      <c r="G312" s="6">
        <v>15040</v>
      </c>
      <c r="H312" s="6">
        <v>0</v>
      </c>
      <c r="I312" s="6">
        <v>0</v>
      </c>
      <c r="J312" s="6">
        <v>722957</v>
      </c>
      <c r="L312" s="98">
        <v>123</v>
      </c>
      <c r="M312" s="98">
        <v>9</v>
      </c>
      <c r="N312" s="98">
        <v>6</v>
      </c>
      <c r="O312" s="98">
        <v>0</v>
      </c>
      <c r="P312" s="98">
        <v>1</v>
      </c>
      <c r="Q312" s="98">
        <v>0</v>
      </c>
      <c r="R312" s="98">
        <v>0</v>
      </c>
      <c r="S312" s="98">
        <v>139</v>
      </c>
    </row>
    <row r="313" spans="1:19" x14ac:dyDescent="0.15">
      <c r="A313" s="2">
        <v>2003</v>
      </c>
      <c r="C313" s="6">
        <v>978320</v>
      </c>
      <c r="D313" s="6">
        <v>232756</v>
      </c>
      <c r="E313" s="6">
        <v>37711</v>
      </c>
      <c r="F313" s="6">
        <v>0</v>
      </c>
      <c r="G313" s="6">
        <v>36140</v>
      </c>
      <c r="H313" s="6">
        <v>0</v>
      </c>
      <c r="I313" s="6">
        <v>0</v>
      </c>
      <c r="J313" s="6">
        <v>1284927</v>
      </c>
      <c r="L313" s="98">
        <v>167</v>
      </c>
      <c r="M313" s="98">
        <v>29</v>
      </c>
      <c r="N313" s="98">
        <v>19</v>
      </c>
      <c r="O313" s="98">
        <v>0</v>
      </c>
      <c r="P313" s="98">
        <v>2</v>
      </c>
      <c r="Q313" s="98">
        <v>0</v>
      </c>
      <c r="R313" s="98">
        <v>0</v>
      </c>
      <c r="S313" s="98">
        <v>217</v>
      </c>
    </row>
    <row r="314" spans="1:19" x14ac:dyDescent="0.15">
      <c r="A314" s="2">
        <v>2004</v>
      </c>
      <c r="C314" s="6">
        <v>1390461</v>
      </c>
      <c r="D314" s="6">
        <v>444282</v>
      </c>
      <c r="E314" s="6">
        <v>206748</v>
      </c>
      <c r="F314" s="6">
        <v>0</v>
      </c>
      <c r="G314" s="6">
        <v>36140</v>
      </c>
      <c r="H314" s="6">
        <v>0</v>
      </c>
      <c r="I314" s="6">
        <v>0</v>
      </c>
      <c r="J314" s="6">
        <v>2077631</v>
      </c>
      <c r="L314" s="98">
        <v>212</v>
      </c>
      <c r="M314" s="98">
        <v>54</v>
      </c>
      <c r="N314" s="98">
        <v>150</v>
      </c>
      <c r="O314" s="98">
        <v>0</v>
      </c>
      <c r="P314" s="98">
        <v>2</v>
      </c>
      <c r="Q314" s="98">
        <v>0</v>
      </c>
      <c r="R314" s="98">
        <v>0</v>
      </c>
      <c r="S314" s="98">
        <v>418</v>
      </c>
    </row>
    <row r="315" spans="1:19" x14ac:dyDescent="0.15">
      <c r="A315" s="2">
        <v>2005</v>
      </c>
      <c r="C315" s="6">
        <v>1999786</v>
      </c>
      <c r="D315" s="6">
        <v>737545</v>
      </c>
      <c r="E315" s="6">
        <v>575786</v>
      </c>
      <c r="F315" s="6">
        <v>30145</v>
      </c>
      <c r="G315" s="6">
        <v>47055</v>
      </c>
      <c r="H315" s="6">
        <v>0</v>
      </c>
      <c r="I315" s="6">
        <v>0</v>
      </c>
      <c r="J315" s="6">
        <v>3390317</v>
      </c>
      <c r="L315" s="98">
        <v>297</v>
      </c>
      <c r="M315" s="98">
        <v>83</v>
      </c>
      <c r="N315" s="98">
        <v>412</v>
      </c>
      <c r="O315" s="98">
        <v>8</v>
      </c>
      <c r="P315" s="98">
        <v>7</v>
      </c>
      <c r="Q315" s="98">
        <v>0</v>
      </c>
      <c r="R315" s="98">
        <v>0</v>
      </c>
      <c r="S315" s="98">
        <v>807</v>
      </c>
    </row>
    <row r="316" spans="1:19" x14ac:dyDescent="0.15">
      <c r="A316" s="2">
        <v>2006</v>
      </c>
      <c r="C316" s="6">
        <v>2980986</v>
      </c>
      <c r="D316" s="6">
        <v>1109580</v>
      </c>
      <c r="E316" s="6">
        <v>1053333</v>
      </c>
      <c r="F316" s="6">
        <v>76076</v>
      </c>
      <c r="G316" s="6">
        <v>176962</v>
      </c>
      <c r="H316" s="6">
        <v>2865</v>
      </c>
      <c r="I316" s="6">
        <v>0</v>
      </c>
      <c r="J316" s="6">
        <v>5399802</v>
      </c>
      <c r="L316" s="98">
        <v>445</v>
      </c>
      <c r="M316" s="98">
        <v>129</v>
      </c>
      <c r="N316" s="98">
        <v>671</v>
      </c>
      <c r="O316" s="98">
        <v>18</v>
      </c>
      <c r="P316" s="98">
        <v>30</v>
      </c>
      <c r="Q316" s="98">
        <v>4</v>
      </c>
      <c r="R316" s="98">
        <v>0</v>
      </c>
      <c r="S316" s="98">
        <v>1297</v>
      </c>
    </row>
    <row r="317" spans="1:19" x14ac:dyDescent="0.15">
      <c r="A317" s="2">
        <v>2007</v>
      </c>
      <c r="C317" s="6">
        <v>3571731</v>
      </c>
      <c r="D317" s="6">
        <v>1343171</v>
      </c>
      <c r="E317" s="6">
        <v>1483610</v>
      </c>
      <c r="F317" s="6">
        <v>148198</v>
      </c>
      <c r="G317" s="6">
        <v>197216</v>
      </c>
      <c r="H317" s="6">
        <v>8465</v>
      </c>
      <c r="I317" s="6">
        <v>20271</v>
      </c>
      <c r="J317" s="6">
        <v>6772662</v>
      </c>
      <c r="L317" s="98">
        <v>504</v>
      </c>
      <c r="M317" s="98">
        <v>157</v>
      </c>
      <c r="N317" s="98">
        <v>984</v>
      </c>
      <c r="O317" s="98">
        <v>32</v>
      </c>
      <c r="P317" s="98">
        <v>37</v>
      </c>
      <c r="Q317" s="98">
        <v>8</v>
      </c>
      <c r="R317" s="98">
        <v>11</v>
      </c>
      <c r="S317" s="98">
        <v>1733</v>
      </c>
    </row>
    <row r="318" spans="1:19" x14ac:dyDescent="0.15">
      <c r="A318" s="2">
        <v>2008</v>
      </c>
      <c r="C318" s="6">
        <v>4151978</v>
      </c>
      <c r="D318" s="6">
        <v>1470669</v>
      </c>
      <c r="E318" s="6">
        <v>1372779</v>
      </c>
      <c r="F318" s="6">
        <v>172065</v>
      </c>
      <c r="G318" s="6">
        <v>205268</v>
      </c>
      <c r="H318" s="6">
        <v>8465</v>
      </c>
      <c r="I318" s="6">
        <v>62149</v>
      </c>
      <c r="J318" s="6">
        <v>7443373</v>
      </c>
      <c r="L318" s="98">
        <v>559</v>
      </c>
      <c r="M318" s="98">
        <v>169</v>
      </c>
      <c r="N318" s="98">
        <v>913</v>
      </c>
      <c r="O318" s="98">
        <v>36</v>
      </c>
      <c r="P318" s="98">
        <v>39</v>
      </c>
      <c r="Q318" s="98">
        <v>8</v>
      </c>
      <c r="R318" s="98">
        <v>21</v>
      </c>
      <c r="S318" s="98">
        <v>1745</v>
      </c>
    </row>
    <row r="319" spans="1:19" x14ac:dyDescent="0.15">
      <c r="A319" s="2">
        <v>2009</v>
      </c>
      <c r="C319" s="6">
        <v>4191243</v>
      </c>
      <c r="D319" s="6">
        <v>1489672</v>
      </c>
      <c r="E319" s="6">
        <v>1424731</v>
      </c>
      <c r="F319" s="6">
        <v>179655</v>
      </c>
      <c r="G319" s="6">
        <v>212491</v>
      </c>
      <c r="H319" s="6">
        <v>8465</v>
      </c>
      <c r="I319" s="6">
        <v>62149</v>
      </c>
      <c r="J319" s="6">
        <v>7568406</v>
      </c>
      <c r="L319" s="98">
        <v>555</v>
      </c>
      <c r="M319" s="98">
        <v>172</v>
      </c>
      <c r="N319" s="98">
        <v>935</v>
      </c>
      <c r="O319" s="98">
        <v>37</v>
      </c>
      <c r="P319" s="98">
        <v>41</v>
      </c>
      <c r="Q319" s="98">
        <v>8</v>
      </c>
      <c r="R319" s="98">
        <v>21</v>
      </c>
      <c r="S319" s="98">
        <v>1769</v>
      </c>
    </row>
    <row r="320" spans="1:19" x14ac:dyDescent="0.15">
      <c r="A320" s="2">
        <v>2010</v>
      </c>
      <c r="C320" s="6">
        <v>4375512</v>
      </c>
      <c r="D320" s="6">
        <v>1492580</v>
      </c>
      <c r="E320" s="6">
        <v>1446592</v>
      </c>
      <c r="F320" s="6">
        <v>209480</v>
      </c>
      <c r="G320" s="6">
        <v>209600</v>
      </c>
      <c r="H320" s="6">
        <v>6279</v>
      </c>
      <c r="I320" s="6">
        <v>64907</v>
      </c>
      <c r="J320" s="6">
        <v>7804950</v>
      </c>
      <c r="L320" s="98">
        <v>554</v>
      </c>
      <c r="M320" s="98">
        <v>180</v>
      </c>
      <c r="N320" s="98">
        <v>1004</v>
      </c>
      <c r="O320" s="98">
        <v>40</v>
      </c>
      <c r="P320" s="98">
        <v>40</v>
      </c>
      <c r="Q320" s="98">
        <v>8</v>
      </c>
      <c r="R320" s="98">
        <v>5</v>
      </c>
      <c r="S320" s="98">
        <v>1831</v>
      </c>
    </row>
    <row r="321" spans="1:19" x14ac:dyDescent="0.15">
      <c r="A321" s="2">
        <v>2011</v>
      </c>
      <c r="C321" s="6">
        <v>4686711</v>
      </c>
      <c r="D321" s="6">
        <v>1593694</v>
      </c>
      <c r="E321" s="6">
        <v>1540846</v>
      </c>
      <c r="F321" s="6">
        <v>223520</v>
      </c>
      <c r="G321" s="6">
        <v>232234</v>
      </c>
      <c r="H321" s="6">
        <v>6279</v>
      </c>
      <c r="I321" s="6">
        <v>64907</v>
      </c>
      <c r="J321" s="6">
        <v>8348191</v>
      </c>
      <c r="L321" s="98">
        <v>584</v>
      </c>
      <c r="M321" s="98">
        <v>198</v>
      </c>
      <c r="N321" s="98">
        <v>1043</v>
      </c>
      <c r="O321" s="98">
        <v>46</v>
      </c>
      <c r="P321" s="98">
        <v>46</v>
      </c>
      <c r="Q321" s="98">
        <v>8</v>
      </c>
      <c r="R321" s="98">
        <v>5</v>
      </c>
      <c r="S321" s="98">
        <v>1930</v>
      </c>
    </row>
    <row r="322" spans="1:19" x14ac:dyDescent="0.15">
      <c r="A322" s="2">
        <v>2012</v>
      </c>
      <c r="C322" s="6">
        <v>4899005</v>
      </c>
      <c r="D322" s="6">
        <v>1820471</v>
      </c>
      <c r="E322" s="6">
        <v>1661227</v>
      </c>
      <c r="F322" s="6">
        <v>327950</v>
      </c>
      <c r="G322" s="6">
        <v>229880</v>
      </c>
      <c r="H322" s="6">
        <v>8789</v>
      </c>
      <c r="I322" s="6">
        <v>99891</v>
      </c>
      <c r="J322" s="6">
        <v>9047213</v>
      </c>
      <c r="L322" s="98">
        <v>608</v>
      </c>
      <c r="M322" s="98">
        <v>225</v>
      </c>
      <c r="N322" s="98">
        <v>1118</v>
      </c>
      <c r="O322" s="98">
        <v>68</v>
      </c>
      <c r="P322" s="98">
        <v>45</v>
      </c>
      <c r="Q322" s="98">
        <v>10</v>
      </c>
      <c r="R322" s="98">
        <v>10</v>
      </c>
      <c r="S322" s="98">
        <v>2084</v>
      </c>
    </row>
    <row r="323" spans="1:19" x14ac:dyDescent="0.15">
      <c r="A323" s="2">
        <v>2013</v>
      </c>
      <c r="C323" s="6">
        <v>5381878</v>
      </c>
      <c r="D323" s="6">
        <v>2362224</v>
      </c>
      <c r="E323" s="6">
        <v>1954070</v>
      </c>
      <c r="F323" s="6">
        <v>1101323</v>
      </c>
      <c r="G323" s="6">
        <v>283729</v>
      </c>
      <c r="H323" s="6">
        <v>10769</v>
      </c>
      <c r="I323" s="6">
        <v>116237</v>
      </c>
      <c r="J323" s="6">
        <v>11210230</v>
      </c>
      <c r="L323" s="98">
        <v>669</v>
      </c>
      <c r="M323" s="98">
        <v>315</v>
      </c>
      <c r="N323" s="98">
        <v>1320</v>
      </c>
      <c r="O323" s="98">
        <v>159</v>
      </c>
      <c r="P323" s="98">
        <v>55</v>
      </c>
      <c r="Q323" s="98">
        <v>12</v>
      </c>
      <c r="R323" s="98">
        <v>15</v>
      </c>
      <c r="S323" s="98">
        <v>2545</v>
      </c>
    </row>
    <row r="324" spans="1:19" x14ac:dyDescent="0.15">
      <c r="A324" s="2">
        <v>2014</v>
      </c>
      <c r="C324" s="6">
        <v>6093603</v>
      </c>
      <c r="D324" s="6">
        <v>2526898</v>
      </c>
      <c r="E324" s="6">
        <v>2195807</v>
      </c>
      <c r="F324" s="6">
        <v>1303171</v>
      </c>
      <c r="G324" s="6">
        <v>362900</v>
      </c>
      <c r="H324" s="6">
        <v>34942</v>
      </c>
      <c r="I324" s="6">
        <v>138925</v>
      </c>
      <c r="J324" s="6">
        <v>12656246</v>
      </c>
      <c r="L324" s="98">
        <v>744</v>
      </c>
      <c r="M324" s="98">
        <v>346</v>
      </c>
      <c r="N324" s="98">
        <v>1430</v>
      </c>
      <c r="O324" s="98">
        <v>193</v>
      </c>
      <c r="P324" s="98">
        <v>101</v>
      </c>
      <c r="Q324" s="98">
        <v>25</v>
      </c>
      <c r="R324" s="98">
        <v>24</v>
      </c>
      <c r="S324" s="98">
        <v>2863</v>
      </c>
    </row>
    <row r="325" spans="1:19" x14ac:dyDescent="0.15">
      <c r="A325" s="2">
        <v>2015</v>
      </c>
      <c r="C325" s="6">
        <v>6638915</v>
      </c>
      <c r="D325" s="6">
        <v>2754645</v>
      </c>
      <c r="E325" s="6">
        <v>2342891</v>
      </c>
      <c r="F325" s="6">
        <v>1447486</v>
      </c>
      <c r="G325" s="6">
        <v>544309</v>
      </c>
      <c r="H325" s="6">
        <v>97393</v>
      </c>
      <c r="I325" s="6">
        <v>149915</v>
      </c>
      <c r="J325" s="6">
        <v>13975554</v>
      </c>
      <c r="L325" s="98">
        <v>834</v>
      </c>
      <c r="M325" s="98">
        <v>401</v>
      </c>
      <c r="N325" s="98">
        <v>1517</v>
      </c>
      <c r="O325" s="98">
        <v>219</v>
      </c>
      <c r="P325" s="98">
        <v>149</v>
      </c>
      <c r="Q325" s="98">
        <v>63</v>
      </c>
      <c r="R325" s="98">
        <v>27</v>
      </c>
      <c r="S325" s="98">
        <v>3210</v>
      </c>
    </row>
    <row r="326" spans="1:19" x14ac:dyDescent="0.15">
      <c r="A326" s="71">
        <v>2016</v>
      </c>
      <c r="B326" s="73"/>
      <c r="C326" s="70">
        <v>7078525</v>
      </c>
      <c r="D326" s="70">
        <v>2937533</v>
      </c>
      <c r="E326" s="70">
        <v>2498744</v>
      </c>
      <c r="F326" s="70">
        <v>1907774</v>
      </c>
      <c r="G326" s="70">
        <v>825011</v>
      </c>
      <c r="H326" s="70">
        <v>103671</v>
      </c>
      <c r="I326" s="70">
        <v>157276</v>
      </c>
      <c r="J326" s="70">
        <v>15508534</v>
      </c>
      <c r="K326" s="68"/>
      <c r="L326" s="92">
        <v>882</v>
      </c>
      <c r="M326" s="92">
        <v>442</v>
      </c>
      <c r="N326" s="92">
        <v>1603</v>
      </c>
      <c r="O326" s="92">
        <v>259</v>
      </c>
      <c r="P326" s="92">
        <v>199</v>
      </c>
      <c r="Q326" s="92">
        <v>68</v>
      </c>
      <c r="R326" s="92">
        <v>33</v>
      </c>
      <c r="S326" s="92">
        <v>3486</v>
      </c>
    </row>
    <row r="327" spans="1:19" x14ac:dyDescent="0.15">
      <c r="A327" s="76">
        <v>2017</v>
      </c>
      <c r="B327" s="68"/>
      <c r="C327" s="70">
        <v>7202034</v>
      </c>
      <c r="D327" s="70">
        <v>3130879</v>
      </c>
      <c r="E327" s="70">
        <v>2564250</v>
      </c>
      <c r="F327" s="70">
        <v>2209657</v>
      </c>
      <c r="G327" s="70">
        <v>1138145</v>
      </c>
      <c r="H327" s="70">
        <v>122088</v>
      </c>
      <c r="I327" s="70">
        <v>162378</v>
      </c>
      <c r="J327" s="70">
        <v>16529430</v>
      </c>
      <c r="K327" s="68"/>
      <c r="L327" s="92">
        <v>886</v>
      </c>
      <c r="M327" s="92">
        <v>474</v>
      </c>
      <c r="N327" s="92">
        <v>1610</v>
      </c>
      <c r="O327" s="92">
        <v>296</v>
      </c>
      <c r="P327" s="92">
        <v>232</v>
      </c>
      <c r="Q327" s="92">
        <v>78</v>
      </c>
      <c r="R327" s="92">
        <v>34</v>
      </c>
      <c r="S327" s="92">
        <v>3610</v>
      </c>
    </row>
    <row r="328" spans="1:19" x14ac:dyDescent="0.15">
      <c r="A328" s="76">
        <v>2018</v>
      </c>
      <c r="B328" s="68"/>
      <c r="C328" s="70">
        <v>7651665</v>
      </c>
      <c r="D328" s="70">
        <v>3218243</v>
      </c>
      <c r="E328" s="70">
        <v>2724693</v>
      </c>
      <c r="F328" s="70">
        <v>2722741</v>
      </c>
      <c r="G328" s="70">
        <v>1343480</v>
      </c>
      <c r="H328" s="70">
        <v>144796</v>
      </c>
      <c r="I328" s="70">
        <v>171226</v>
      </c>
      <c r="J328" s="70">
        <v>17976844</v>
      </c>
      <c r="K328" s="68"/>
      <c r="L328" s="92">
        <v>960</v>
      </c>
      <c r="M328" s="92">
        <v>494</v>
      </c>
      <c r="N328" s="92">
        <v>1694</v>
      </c>
      <c r="O328" s="92">
        <v>360</v>
      </c>
      <c r="P328" s="92">
        <v>265</v>
      </c>
      <c r="Q328" s="92">
        <v>89</v>
      </c>
      <c r="R328" s="92">
        <v>37</v>
      </c>
      <c r="S328" s="92">
        <v>3899</v>
      </c>
    </row>
    <row r="329" spans="1:19" x14ac:dyDescent="0.15">
      <c r="A329" s="76">
        <v>2019</v>
      </c>
      <c r="B329" s="68"/>
      <c r="C329" s="70">
        <v>7929561</v>
      </c>
      <c r="D329" s="70">
        <v>3367799</v>
      </c>
      <c r="E329" s="70">
        <v>2767121</v>
      </c>
      <c r="F329" s="70">
        <v>3079798</v>
      </c>
      <c r="G329" s="70">
        <v>1595006</v>
      </c>
      <c r="H329" s="70">
        <v>183696</v>
      </c>
      <c r="I329" s="70">
        <v>202681</v>
      </c>
      <c r="J329" s="70">
        <v>19125662</v>
      </c>
      <c r="K329" s="68"/>
      <c r="L329" s="92">
        <v>994</v>
      </c>
      <c r="M329" s="92">
        <v>536</v>
      </c>
      <c r="N329" s="92">
        <v>1744</v>
      </c>
      <c r="O329" s="92">
        <v>398</v>
      </c>
      <c r="P329" s="92">
        <v>304</v>
      </c>
      <c r="Q329" s="92">
        <v>102</v>
      </c>
      <c r="R329" s="92">
        <v>44</v>
      </c>
      <c r="S329" s="92">
        <v>4122</v>
      </c>
    </row>
    <row r="330" spans="1:19" x14ac:dyDescent="0.15">
      <c r="A330" s="76">
        <v>2020</v>
      </c>
      <c r="B330" s="68"/>
      <c r="C330" s="70">
        <v>8178386</v>
      </c>
      <c r="D330" s="70">
        <v>3411386</v>
      </c>
      <c r="E330" s="70">
        <v>2861839</v>
      </c>
      <c r="F330" s="70">
        <v>3683988</v>
      </c>
      <c r="G330" s="70">
        <v>1630555</v>
      </c>
      <c r="H330" s="70">
        <v>261028</v>
      </c>
      <c r="I330" s="70">
        <v>259951</v>
      </c>
      <c r="J330" s="70">
        <v>20287134</v>
      </c>
      <c r="K330" s="68"/>
      <c r="L330" s="92">
        <v>1014</v>
      </c>
      <c r="M330" s="92">
        <v>549</v>
      </c>
      <c r="N330" s="92">
        <v>1787</v>
      </c>
      <c r="O330" s="92">
        <v>443</v>
      </c>
      <c r="P330" s="92">
        <v>312</v>
      </c>
      <c r="Q330" s="92">
        <v>133</v>
      </c>
      <c r="R330" s="92">
        <v>47</v>
      </c>
      <c r="S330" s="92">
        <v>4285</v>
      </c>
    </row>
    <row r="331" spans="1:19" x14ac:dyDescent="0.15">
      <c r="A331" s="76">
        <v>2021</v>
      </c>
      <c r="B331" s="68"/>
      <c r="C331" s="70">
        <v>8498932</v>
      </c>
      <c r="D331" s="70">
        <v>3479283</v>
      </c>
      <c r="E331" s="70">
        <v>2996021</v>
      </c>
      <c r="F331" s="70">
        <v>4065028</v>
      </c>
      <c r="G331" s="70">
        <v>1634736</v>
      </c>
      <c r="H331" s="70">
        <v>281016</v>
      </c>
      <c r="I331" s="70">
        <v>284479</v>
      </c>
      <c r="J331" s="70">
        <v>21239495</v>
      </c>
      <c r="K331" s="68"/>
      <c r="L331" s="92">
        <v>1024</v>
      </c>
      <c r="M331" s="92">
        <v>567</v>
      </c>
      <c r="N331" s="92">
        <v>1862</v>
      </c>
      <c r="O331" s="92">
        <v>471</v>
      </c>
      <c r="P331" s="92">
        <v>313</v>
      </c>
      <c r="Q331" s="92">
        <v>143</v>
      </c>
      <c r="R331" s="92">
        <v>47</v>
      </c>
      <c r="S331" s="92">
        <v>4427</v>
      </c>
    </row>
    <row r="332" spans="1:19" x14ac:dyDescent="0.15">
      <c r="A332" s="76">
        <v>2022</v>
      </c>
      <c r="C332" s="29">
        <v>8636216</v>
      </c>
      <c r="D332" s="29">
        <v>3488757</v>
      </c>
      <c r="E332" s="29">
        <v>3130920</v>
      </c>
      <c r="F332" s="29">
        <v>4379104</v>
      </c>
      <c r="G332" s="29">
        <v>1627121</v>
      </c>
      <c r="H332" s="29">
        <v>319727</v>
      </c>
      <c r="I332" s="29">
        <v>288462</v>
      </c>
      <c r="J332" s="6">
        <v>21870307</v>
      </c>
      <c r="K332" s="68"/>
      <c r="L332" s="92">
        <v>1028</v>
      </c>
      <c r="M332" s="92">
        <v>570</v>
      </c>
      <c r="N332" s="92">
        <v>1921</v>
      </c>
      <c r="O332" s="92">
        <v>500</v>
      </c>
      <c r="P332" s="92">
        <v>313</v>
      </c>
      <c r="Q332" s="92">
        <v>166</v>
      </c>
      <c r="R332" s="92">
        <v>51</v>
      </c>
      <c r="S332" s="92">
        <v>4549</v>
      </c>
    </row>
    <row r="333" spans="1:19" x14ac:dyDescent="0.15">
      <c r="A333" s="76">
        <v>2023</v>
      </c>
      <c r="C333" s="29">
        <v>8864205</v>
      </c>
      <c r="D333" s="29">
        <v>3479384</v>
      </c>
      <c r="E333" s="29">
        <v>3333390</v>
      </c>
      <c r="F333" s="29">
        <v>4610627</v>
      </c>
      <c r="G333" s="29">
        <v>1849763</v>
      </c>
      <c r="H333" s="29">
        <v>346382</v>
      </c>
      <c r="I333" s="29">
        <v>305196</v>
      </c>
      <c r="J333" s="6">
        <v>22788947</v>
      </c>
      <c r="K333" s="68"/>
      <c r="L333" s="92">
        <v>1045</v>
      </c>
      <c r="M333" s="92">
        <v>578</v>
      </c>
      <c r="N333" s="92">
        <v>1974</v>
      </c>
      <c r="O333" s="92">
        <v>520</v>
      </c>
      <c r="P333" s="92">
        <v>351</v>
      </c>
      <c r="Q333" s="92">
        <v>171</v>
      </c>
      <c r="R333" s="92">
        <v>57</v>
      </c>
      <c r="S333" s="92">
        <v>4696</v>
      </c>
    </row>
    <row r="334" spans="1:19" x14ac:dyDescent="0.15">
      <c r="A334" s="76">
        <v>2024</v>
      </c>
      <c r="C334" s="29">
        <v>8745720</v>
      </c>
      <c r="D334" s="29">
        <v>3521295</v>
      </c>
      <c r="E334" s="29">
        <v>3622527</v>
      </c>
      <c r="F334" s="29">
        <v>4846602</v>
      </c>
      <c r="G334" s="29">
        <v>2187098</v>
      </c>
      <c r="H334" s="29">
        <v>351276</v>
      </c>
      <c r="I334" s="29">
        <v>302356</v>
      </c>
      <c r="J334" s="6">
        <v>23576874</v>
      </c>
      <c r="K334" s="68"/>
      <c r="L334" s="92">
        <v>1034</v>
      </c>
      <c r="M334" s="92">
        <v>583</v>
      </c>
      <c r="N334" s="92">
        <v>2070</v>
      </c>
      <c r="O334" s="92">
        <v>558</v>
      </c>
      <c r="P334" s="92">
        <v>389</v>
      </c>
      <c r="Q334" s="92">
        <v>178</v>
      </c>
      <c r="R334" s="92">
        <v>60</v>
      </c>
      <c r="S334" s="92">
        <v>4872</v>
      </c>
    </row>
    <row r="335" spans="1:19" x14ac:dyDescent="0.15">
      <c r="A335" s="76">
        <v>2025</v>
      </c>
      <c r="C335" s="62">
        <v>8829077</v>
      </c>
      <c r="D335" s="62">
        <v>3499341</v>
      </c>
      <c r="E335" s="62">
        <v>3722106</v>
      </c>
      <c r="F335" s="62">
        <v>4855214</v>
      </c>
      <c r="G335" s="62">
        <v>2534360</v>
      </c>
      <c r="H335" s="62">
        <v>348977</v>
      </c>
      <c r="I335" s="62">
        <v>291439</v>
      </c>
      <c r="J335" s="6">
        <v>24080514</v>
      </c>
      <c r="K335" s="68"/>
      <c r="L335" s="118">
        <v>1036</v>
      </c>
      <c r="M335" s="118">
        <v>577</v>
      </c>
      <c r="N335" s="118">
        <v>2073</v>
      </c>
      <c r="O335" s="118">
        <v>557</v>
      </c>
      <c r="P335" s="118">
        <v>440</v>
      </c>
      <c r="Q335" s="118">
        <v>174</v>
      </c>
      <c r="R335" s="118">
        <v>59</v>
      </c>
      <c r="S335" s="118">
        <v>4916</v>
      </c>
    </row>
    <row r="336" spans="1:19" x14ac:dyDescent="0.15">
      <c r="A336" s="77">
        <v>2026</v>
      </c>
      <c r="B336" s="4"/>
      <c r="C336" s="13">
        <v>9012072</v>
      </c>
      <c r="D336" s="13">
        <v>3562673</v>
      </c>
      <c r="E336" s="13">
        <v>3839966</v>
      </c>
      <c r="F336" s="13">
        <v>4907459</v>
      </c>
      <c r="G336" s="13">
        <v>2790958</v>
      </c>
      <c r="H336" s="13">
        <v>363547</v>
      </c>
      <c r="I336" s="13">
        <v>297787</v>
      </c>
      <c r="J336" s="14">
        <v>24774462</v>
      </c>
      <c r="K336" s="55"/>
      <c r="L336" s="96">
        <v>1034</v>
      </c>
      <c r="M336" s="96">
        <v>579</v>
      </c>
      <c r="N336" s="96">
        <v>2113</v>
      </c>
      <c r="O336" s="96">
        <v>567</v>
      </c>
      <c r="P336" s="96">
        <v>464</v>
      </c>
      <c r="Q336" s="96">
        <v>188</v>
      </c>
      <c r="R336" s="96">
        <v>55</v>
      </c>
      <c r="S336" s="96">
        <v>5000</v>
      </c>
    </row>
    <row r="337" spans="1:1" x14ac:dyDescent="0.15">
      <c r="A337" s="1" t="s">
        <v>113</v>
      </c>
    </row>
  </sheetData>
  <phoneticPr fontId="6"/>
  <conditionalFormatting sqref="A6:A307 C6:J307 L6:S307 A311:A336 C311:J336 L311:S336">
    <cfRule type="expression" dxfId="4" priority="21">
      <formula>MOD(ROW(),2)=1</formula>
    </cfRule>
  </conditionalFormatting>
  <pageMargins left="0.19685039370078741" right="0.19685039370078741" top="0.43307086614173229" bottom="0.31496062992125984" header="0.43307086614173229" footer="0.31496062992125984"/>
  <pageSetup paperSize="9" scale="92" fitToWidth="0" fitToHeight="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4434A-0707-486E-BD58-A0A59FAA1270}">
  <dimension ref="A1:U337"/>
  <sheetViews>
    <sheetView showGridLines="0" zoomScaleNormal="100" zoomScaleSheetLayoutView="100" workbookViewId="0">
      <pane ySplit="5" topLeftCell="A298" activePane="bottomLeft" state="frozen"/>
      <selection activeCell="I10" sqref="I10"/>
      <selection pane="bottomLeft" activeCell="A307" sqref="A307"/>
    </sheetView>
  </sheetViews>
  <sheetFormatPr defaultColWidth="8.875" defaultRowHeight="12" x14ac:dyDescent="0.15"/>
  <cols>
    <col min="1" max="1" width="10.5" style="1" customWidth="1"/>
    <col min="2" max="2" width="1.125" style="1" customWidth="1"/>
    <col min="3" max="9" width="10.5" style="1" customWidth="1"/>
    <col min="10" max="10" width="11.125" style="1" customWidth="1"/>
    <col min="11" max="11" width="1.125" style="1" customWidth="1"/>
    <col min="12" max="19" width="7.75" style="95" customWidth="1"/>
    <col min="20" max="20" width="8.875" style="1" customWidth="1"/>
    <col min="21" max="16384" width="8.875" style="1"/>
  </cols>
  <sheetData>
    <row r="1" spans="1:19" x14ac:dyDescent="0.15">
      <c r="A1" s="21" t="s">
        <v>30</v>
      </c>
      <c r="B1" s="22"/>
      <c r="C1" s="22"/>
      <c r="D1" s="22"/>
      <c r="E1" s="22"/>
      <c r="F1" s="22"/>
      <c r="G1" s="22"/>
      <c r="H1" s="22"/>
      <c r="I1" s="22"/>
      <c r="J1" s="22"/>
      <c r="K1" s="22"/>
      <c r="L1" s="22"/>
      <c r="M1" s="22"/>
      <c r="N1" s="22"/>
      <c r="O1" s="22"/>
      <c r="P1" s="22"/>
      <c r="Q1" s="22"/>
      <c r="R1" s="22"/>
      <c r="S1" s="23" t="s">
        <v>29</v>
      </c>
    </row>
    <row r="2" spans="1:19" ht="3" customHeight="1" x14ac:dyDescent="0.15">
      <c r="A2" s="25"/>
      <c r="B2" s="26"/>
      <c r="C2" s="26"/>
      <c r="D2" s="27"/>
      <c r="E2" s="27"/>
      <c r="F2" s="27"/>
      <c r="G2" s="27"/>
      <c r="H2" s="27"/>
      <c r="I2" s="27"/>
      <c r="J2" s="27"/>
      <c r="K2" s="27"/>
      <c r="L2" s="27"/>
      <c r="M2" s="27"/>
      <c r="N2" s="28"/>
      <c r="O2" s="27"/>
      <c r="P2" s="27"/>
      <c r="Q2" s="27"/>
      <c r="R2" s="27"/>
      <c r="S2" s="27"/>
    </row>
    <row r="3" spans="1:19" ht="24" customHeight="1" x14ac:dyDescent="0.15">
      <c r="A3" s="78" t="s">
        <v>24</v>
      </c>
      <c r="B3" s="78"/>
      <c r="C3" s="78"/>
      <c r="D3" s="78"/>
      <c r="E3" s="78"/>
      <c r="F3" s="78"/>
      <c r="G3" s="78"/>
      <c r="H3" s="78"/>
      <c r="I3" s="78"/>
      <c r="J3" s="78"/>
      <c r="K3" s="78"/>
      <c r="L3" s="78"/>
      <c r="M3" s="78"/>
      <c r="N3" s="78"/>
      <c r="O3" s="78"/>
      <c r="P3" s="78"/>
      <c r="Q3" s="78"/>
      <c r="R3" s="78"/>
      <c r="S3" s="78"/>
    </row>
    <row r="4" spans="1:19" ht="18" customHeight="1" x14ac:dyDescent="0.15">
      <c r="C4" s="86" t="s">
        <v>75</v>
      </c>
      <c r="D4" s="86"/>
      <c r="E4" s="86"/>
      <c r="F4" s="86"/>
      <c r="G4" s="86"/>
      <c r="H4" s="86"/>
      <c r="I4" s="86"/>
      <c r="J4" s="86"/>
      <c r="L4" s="86" t="s">
        <v>21</v>
      </c>
      <c r="M4" s="86"/>
      <c r="N4" s="86"/>
      <c r="O4" s="86"/>
      <c r="P4" s="86"/>
      <c r="Q4" s="86"/>
      <c r="R4" s="86"/>
      <c r="S4" s="86"/>
    </row>
    <row r="5" spans="1:19" ht="18" customHeight="1" x14ac:dyDescent="0.15">
      <c r="A5" s="4"/>
      <c r="C5" s="11" t="s">
        <v>12</v>
      </c>
      <c r="D5" s="11" t="s">
        <v>13</v>
      </c>
      <c r="E5" s="11" t="s">
        <v>14</v>
      </c>
      <c r="F5" s="11" t="s">
        <v>15</v>
      </c>
      <c r="G5" s="11" t="s">
        <v>16</v>
      </c>
      <c r="H5" s="11" t="s">
        <v>17</v>
      </c>
      <c r="I5" s="11" t="s">
        <v>18</v>
      </c>
      <c r="J5" s="11" t="s">
        <v>7</v>
      </c>
      <c r="L5" s="11" t="s">
        <v>12</v>
      </c>
      <c r="M5" s="11" t="s">
        <v>13</v>
      </c>
      <c r="N5" s="11" t="s">
        <v>14</v>
      </c>
      <c r="O5" s="11" t="s">
        <v>15</v>
      </c>
      <c r="P5" s="11" t="s">
        <v>16</v>
      </c>
      <c r="Q5" s="11" t="s">
        <v>17</v>
      </c>
      <c r="R5" s="11" t="s">
        <v>18</v>
      </c>
      <c r="S5" s="11" t="s">
        <v>7</v>
      </c>
    </row>
    <row r="6" spans="1:19" x14ac:dyDescent="0.15">
      <c r="A6" s="3">
        <v>37164</v>
      </c>
      <c r="C6" s="5">
        <v>319429</v>
      </c>
      <c r="D6" s="5">
        <v>0</v>
      </c>
      <c r="E6" s="5">
        <v>0</v>
      </c>
      <c r="F6" s="5">
        <v>0</v>
      </c>
      <c r="G6" s="5">
        <v>0</v>
      </c>
      <c r="H6" s="5">
        <v>0</v>
      </c>
      <c r="I6" s="5">
        <v>0</v>
      </c>
      <c r="J6" s="6">
        <v>319429</v>
      </c>
      <c r="L6" s="98">
        <v>44</v>
      </c>
      <c r="M6" s="98">
        <v>0</v>
      </c>
      <c r="N6" s="98">
        <v>0</v>
      </c>
      <c r="O6" s="98">
        <v>0</v>
      </c>
      <c r="P6" s="98">
        <v>0</v>
      </c>
      <c r="Q6" s="98">
        <v>0</v>
      </c>
      <c r="R6" s="98">
        <v>0</v>
      </c>
      <c r="S6" s="98">
        <v>44</v>
      </c>
    </row>
    <row r="7" spans="1:19" x14ac:dyDescent="0.15">
      <c r="A7" s="3">
        <v>37195</v>
      </c>
      <c r="C7" s="5">
        <v>1342</v>
      </c>
      <c r="D7" s="5">
        <v>0</v>
      </c>
      <c r="E7" s="5">
        <v>0</v>
      </c>
      <c r="F7" s="5">
        <v>0</v>
      </c>
      <c r="G7" s="5">
        <v>0</v>
      </c>
      <c r="H7" s="5">
        <v>0</v>
      </c>
      <c r="I7" s="5">
        <v>0</v>
      </c>
      <c r="J7" s="6">
        <v>1342</v>
      </c>
      <c r="L7" s="98">
        <v>1</v>
      </c>
      <c r="M7" s="98">
        <v>0</v>
      </c>
      <c r="N7" s="98">
        <v>0</v>
      </c>
      <c r="O7" s="98">
        <v>0</v>
      </c>
      <c r="P7" s="98">
        <v>0</v>
      </c>
      <c r="Q7" s="98">
        <v>0</v>
      </c>
      <c r="R7" s="98">
        <v>0</v>
      </c>
      <c r="S7" s="98">
        <v>1</v>
      </c>
    </row>
    <row r="8" spans="1:19" x14ac:dyDescent="0.15">
      <c r="A8" s="3">
        <v>37225</v>
      </c>
      <c r="C8" s="5">
        <v>34600</v>
      </c>
      <c r="D8" s="5">
        <v>0</v>
      </c>
      <c r="E8" s="5">
        <v>0</v>
      </c>
      <c r="F8" s="5">
        <v>0</v>
      </c>
      <c r="G8" s="5">
        <v>0</v>
      </c>
      <c r="H8" s="5">
        <v>0</v>
      </c>
      <c r="I8" s="5">
        <v>0</v>
      </c>
      <c r="J8" s="6">
        <v>34600</v>
      </c>
      <c r="L8" s="98">
        <v>1</v>
      </c>
      <c r="M8" s="98">
        <v>0</v>
      </c>
      <c r="N8" s="98">
        <v>0</v>
      </c>
      <c r="O8" s="98">
        <v>0</v>
      </c>
      <c r="P8" s="98">
        <v>0</v>
      </c>
      <c r="Q8" s="98">
        <v>0</v>
      </c>
      <c r="R8" s="98">
        <v>0</v>
      </c>
      <c r="S8" s="98">
        <v>1</v>
      </c>
    </row>
    <row r="9" spans="1:19" x14ac:dyDescent="0.15">
      <c r="A9" s="3">
        <v>37256</v>
      </c>
      <c r="C9" s="5">
        <v>2650</v>
      </c>
      <c r="D9" s="5">
        <v>0</v>
      </c>
      <c r="E9" s="5">
        <v>0</v>
      </c>
      <c r="F9" s="5">
        <v>0</v>
      </c>
      <c r="G9" s="5">
        <v>0</v>
      </c>
      <c r="H9" s="5">
        <v>0</v>
      </c>
      <c r="I9" s="5">
        <v>0</v>
      </c>
      <c r="J9" s="6">
        <v>2650</v>
      </c>
      <c r="L9" s="98">
        <v>1</v>
      </c>
      <c r="M9" s="98">
        <v>0</v>
      </c>
      <c r="N9" s="98">
        <v>0</v>
      </c>
      <c r="O9" s="98">
        <v>0</v>
      </c>
      <c r="P9" s="98">
        <v>0</v>
      </c>
      <c r="Q9" s="98">
        <v>0</v>
      </c>
      <c r="R9" s="98">
        <v>0</v>
      </c>
      <c r="S9" s="98">
        <v>1</v>
      </c>
    </row>
    <row r="10" spans="1:19" x14ac:dyDescent="0.15">
      <c r="A10" s="3">
        <v>37287</v>
      </c>
      <c r="C10" s="5">
        <v>3000</v>
      </c>
      <c r="D10" s="5">
        <v>0</v>
      </c>
      <c r="E10" s="5">
        <v>0</v>
      </c>
      <c r="F10" s="5">
        <v>0</v>
      </c>
      <c r="G10" s="5">
        <v>0</v>
      </c>
      <c r="H10" s="5">
        <v>0</v>
      </c>
      <c r="I10" s="5">
        <v>0</v>
      </c>
      <c r="J10" s="6">
        <v>3000</v>
      </c>
      <c r="L10" s="98">
        <v>1</v>
      </c>
      <c r="M10" s="98">
        <v>0</v>
      </c>
      <c r="N10" s="98">
        <v>0</v>
      </c>
      <c r="O10" s="98">
        <v>0</v>
      </c>
      <c r="P10" s="98">
        <v>0</v>
      </c>
      <c r="Q10" s="98">
        <v>0</v>
      </c>
      <c r="R10" s="98">
        <v>0</v>
      </c>
      <c r="S10" s="98">
        <v>1</v>
      </c>
    </row>
    <row r="11" spans="1:19" x14ac:dyDescent="0.15">
      <c r="A11" s="3">
        <v>37315</v>
      </c>
      <c r="C11" s="5">
        <v>18693</v>
      </c>
      <c r="D11" s="5">
        <v>0</v>
      </c>
      <c r="E11" s="5">
        <v>0</v>
      </c>
      <c r="F11" s="5">
        <v>0</v>
      </c>
      <c r="G11" s="5">
        <v>0</v>
      </c>
      <c r="H11" s="5">
        <v>0</v>
      </c>
      <c r="I11" s="5">
        <v>0</v>
      </c>
      <c r="J11" s="6">
        <v>18693</v>
      </c>
      <c r="L11" s="98">
        <v>3</v>
      </c>
      <c r="M11" s="98">
        <v>0</v>
      </c>
      <c r="N11" s="98">
        <v>0</v>
      </c>
      <c r="O11" s="98">
        <v>0</v>
      </c>
      <c r="P11" s="98">
        <v>0</v>
      </c>
      <c r="Q11" s="98">
        <v>0</v>
      </c>
      <c r="R11" s="98">
        <v>0</v>
      </c>
      <c r="S11" s="98">
        <v>3</v>
      </c>
    </row>
    <row r="12" spans="1:19" x14ac:dyDescent="0.15">
      <c r="A12" s="3">
        <v>37346</v>
      </c>
      <c r="C12" s="5">
        <v>11046</v>
      </c>
      <c r="D12" s="5">
        <v>40917</v>
      </c>
      <c r="E12" s="5">
        <v>0</v>
      </c>
      <c r="F12" s="5">
        <v>0</v>
      </c>
      <c r="G12" s="5">
        <v>0</v>
      </c>
      <c r="H12" s="5">
        <v>0</v>
      </c>
      <c r="I12" s="5">
        <v>0</v>
      </c>
      <c r="J12" s="6">
        <v>51963</v>
      </c>
      <c r="L12" s="98">
        <v>2</v>
      </c>
      <c r="M12" s="98">
        <v>4</v>
      </c>
      <c r="N12" s="98">
        <v>0</v>
      </c>
      <c r="O12" s="98">
        <v>0</v>
      </c>
      <c r="P12" s="98">
        <v>0</v>
      </c>
      <c r="Q12" s="98">
        <v>0</v>
      </c>
      <c r="R12" s="98">
        <v>0</v>
      </c>
      <c r="S12" s="98">
        <v>6</v>
      </c>
    </row>
    <row r="13" spans="1:19" x14ac:dyDescent="0.15">
      <c r="A13" s="3">
        <v>37376</v>
      </c>
      <c r="C13" s="5">
        <v>0</v>
      </c>
      <c r="D13" s="5">
        <v>0</v>
      </c>
      <c r="E13" s="5">
        <v>0</v>
      </c>
      <c r="F13" s="5">
        <v>0</v>
      </c>
      <c r="G13" s="5">
        <v>0</v>
      </c>
      <c r="H13" s="5">
        <v>0</v>
      </c>
      <c r="I13" s="5">
        <v>0</v>
      </c>
      <c r="J13" s="6">
        <v>0</v>
      </c>
      <c r="L13" s="98">
        <v>0</v>
      </c>
      <c r="M13" s="98">
        <v>0</v>
      </c>
      <c r="N13" s="98">
        <v>0</v>
      </c>
      <c r="O13" s="98">
        <v>0</v>
      </c>
      <c r="P13" s="98">
        <v>0</v>
      </c>
      <c r="Q13" s="98">
        <v>0</v>
      </c>
      <c r="R13" s="98">
        <v>0</v>
      </c>
      <c r="S13" s="98">
        <v>0</v>
      </c>
    </row>
    <row r="14" spans="1:19" x14ac:dyDescent="0.15">
      <c r="A14" s="3">
        <v>37407</v>
      </c>
      <c r="C14" s="5">
        <v>9520</v>
      </c>
      <c r="D14" s="5">
        <v>0</v>
      </c>
      <c r="E14" s="5">
        <v>0</v>
      </c>
      <c r="F14" s="5">
        <v>0</v>
      </c>
      <c r="G14" s="5">
        <v>0</v>
      </c>
      <c r="H14" s="5">
        <v>0</v>
      </c>
      <c r="I14" s="5">
        <v>0</v>
      </c>
      <c r="J14" s="6">
        <v>9520</v>
      </c>
      <c r="L14" s="98">
        <v>1</v>
      </c>
      <c r="M14" s="98">
        <v>0</v>
      </c>
      <c r="N14" s="98">
        <v>0</v>
      </c>
      <c r="O14" s="98">
        <v>0</v>
      </c>
      <c r="P14" s="98">
        <v>0</v>
      </c>
      <c r="Q14" s="98">
        <v>0</v>
      </c>
      <c r="R14" s="98">
        <v>0</v>
      </c>
      <c r="S14" s="98">
        <v>1</v>
      </c>
    </row>
    <row r="15" spans="1:19" x14ac:dyDescent="0.15">
      <c r="A15" s="3">
        <v>37437</v>
      </c>
      <c r="C15" s="5">
        <v>158001</v>
      </c>
      <c r="D15" s="5">
        <v>14704</v>
      </c>
      <c r="E15" s="5">
        <v>4051</v>
      </c>
      <c r="F15" s="5">
        <v>0</v>
      </c>
      <c r="G15" s="5">
        <v>15040</v>
      </c>
      <c r="H15" s="5">
        <v>0</v>
      </c>
      <c r="I15" s="5">
        <v>0</v>
      </c>
      <c r="J15" s="6">
        <v>191796</v>
      </c>
      <c r="L15" s="98">
        <v>56</v>
      </c>
      <c r="M15" s="98">
        <v>5</v>
      </c>
      <c r="N15" s="98">
        <v>3</v>
      </c>
      <c r="O15" s="98">
        <v>0</v>
      </c>
      <c r="P15" s="98">
        <v>1</v>
      </c>
      <c r="Q15" s="98">
        <v>0</v>
      </c>
      <c r="R15" s="98">
        <v>0</v>
      </c>
      <c r="S15" s="98">
        <v>65</v>
      </c>
    </row>
    <row r="16" spans="1:19" x14ac:dyDescent="0.15">
      <c r="A16" s="3">
        <v>37468</v>
      </c>
      <c r="C16" s="5">
        <v>5250</v>
      </c>
      <c r="D16" s="5">
        <v>0</v>
      </c>
      <c r="E16" s="5">
        <v>0</v>
      </c>
      <c r="F16" s="5">
        <v>0</v>
      </c>
      <c r="G16" s="5">
        <v>0</v>
      </c>
      <c r="H16" s="5">
        <v>0</v>
      </c>
      <c r="I16" s="5">
        <v>0</v>
      </c>
      <c r="J16" s="6">
        <v>5250</v>
      </c>
      <c r="L16" s="98">
        <v>1</v>
      </c>
      <c r="M16" s="98">
        <v>0</v>
      </c>
      <c r="N16" s="98">
        <v>0</v>
      </c>
      <c r="O16" s="98">
        <v>0</v>
      </c>
      <c r="P16" s="98">
        <v>0</v>
      </c>
      <c r="Q16" s="98">
        <v>0</v>
      </c>
      <c r="R16" s="98">
        <v>0</v>
      </c>
      <c r="S16" s="98">
        <v>1</v>
      </c>
    </row>
    <row r="17" spans="1:19" x14ac:dyDescent="0.15">
      <c r="A17" s="3">
        <v>37499</v>
      </c>
      <c r="C17" s="5">
        <v>4810</v>
      </c>
      <c r="D17" s="5">
        <v>0</v>
      </c>
      <c r="E17" s="5">
        <v>0</v>
      </c>
      <c r="F17" s="5">
        <v>0</v>
      </c>
      <c r="G17" s="5">
        <v>0</v>
      </c>
      <c r="H17" s="5">
        <v>0</v>
      </c>
      <c r="I17" s="5">
        <v>0</v>
      </c>
      <c r="J17" s="6">
        <v>4810</v>
      </c>
      <c r="L17" s="98">
        <v>1</v>
      </c>
      <c r="M17" s="98">
        <v>0</v>
      </c>
      <c r="N17" s="98">
        <v>0</v>
      </c>
      <c r="O17" s="98">
        <v>0</v>
      </c>
      <c r="P17" s="98">
        <v>0</v>
      </c>
      <c r="Q17" s="98">
        <v>0</v>
      </c>
      <c r="R17" s="98">
        <v>0</v>
      </c>
      <c r="S17" s="98">
        <v>1</v>
      </c>
    </row>
    <row r="18" spans="1:19" x14ac:dyDescent="0.15">
      <c r="A18" s="3">
        <v>37529</v>
      </c>
      <c r="C18" s="5">
        <v>44972</v>
      </c>
      <c r="D18" s="5">
        <v>0</v>
      </c>
      <c r="E18" s="5">
        <v>8962</v>
      </c>
      <c r="F18" s="5">
        <v>0</v>
      </c>
      <c r="G18" s="5">
        <v>0</v>
      </c>
      <c r="H18" s="5">
        <v>0</v>
      </c>
      <c r="I18" s="5">
        <v>0</v>
      </c>
      <c r="J18" s="6">
        <v>53934</v>
      </c>
      <c r="L18" s="98">
        <v>11</v>
      </c>
      <c r="M18" s="98">
        <v>0</v>
      </c>
      <c r="N18" s="98">
        <v>3</v>
      </c>
      <c r="O18" s="98">
        <v>0</v>
      </c>
      <c r="P18" s="98">
        <v>0</v>
      </c>
      <c r="Q18" s="98">
        <v>0</v>
      </c>
      <c r="R18" s="98">
        <v>0</v>
      </c>
      <c r="S18" s="98">
        <v>14</v>
      </c>
    </row>
    <row r="19" spans="1:19" x14ac:dyDescent="0.15">
      <c r="A19" s="3">
        <v>37560</v>
      </c>
      <c r="C19" s="5">
        <v>5947</v>
      </c>
      <c r="D19" s="5">
        <v>0</v>
      </c>
      <c r="E19" s="5">
        <v>0</v>
      </c>
      <c r="F19" s="5">
        <v>0</v>
      </c>
      <c r="G19" s="5">
        <v>0</v>
      </c>
      <c r="H19" s="5">
        <v>0</v>
      </c>
      <c r="I19" s="5">
        <v>0</v>
      </c>
      <c r="J19" s="6">
        <v>5947</v>
      </c>
      <c r="L19" s="98">
        <v>2</v>
      </c>
      <c r="M19" s="98">
        <v>0</v>
      </c>
      <c r="N19" s="98">
        <v>0</v>
      </c>
      <c r="O19" s="98">
        <v>0</v>
      </c>
      <c r="P19" s="98">
        <v>0</v>
      </c>
      <c r="Q19" s="98">
        <v>0</v>
      </c>
      <c r="R19" s="98">
        <v>0</v>
      </c>
      <c r="S19" s="98">
        <v>2</v>
      </c>
    </row>
    <row r="20" spans="1:19" x14ac:dyDescent="0.15">
      <c r="A20" s="3">
        <v>37590</v>
      </c>
      <c r="C20" s="5">
        <v>5435</v>
      </c>
      <c r="D20" s="5">
        <v>0</v>
      </c>
      <c r="E20" s="5">
        <v>0</v>
      </c>
      <c r="F20" s="5">
        <v>0</v>
      </c>
      <c r="G20" s="5">
        <v>0</v>
      </c>
      <c r="H20" s="5">
        <v>0</v>
      </c>
      <c r="I20" s="5">
        <v>0</v>
      </c>
      <c r="J20" s="6">
        <v>5435</v>
      </c>
      <c r="L20" s="98">
        <v>2</v>
      </c>
      <c r="M20" s="98">
        <v>0</v>
      </c>
      <c r="N20" s="98">
        <v>0</v>
      </c>
      <c r="O20" s="98">
        <v>0</v>
      </c>
      <c r="P20" s="98">
        <v>0</v>
      </c>
      <c r="Q20" s="98">
        <v>0</v>
      </c>
      <c r="R20" s="98">
        <v>0</v>
      </c>
      <c r="S20" s="98">
        <v>2</v>
      </c>
    </row>
    <row r="21" spans="1:19" x14ac:dyDescent="0.15">
      <c r="A21" s="3">
        <v>37621</v>
      </c>
      <c r="C21" s="5">
        <v>12614</v>
      </c>
      <c r="D21" s="5">
        <v>1974</v>
      </c>
      <c r="E21" s="5">
        <v>0</v>
      </c>
      <c r="F21" s="5">
        <v>0</v>
      </c>
      <c r="G21" s="5">
        <v>0</v>
      </c>
      <c r="H21" s="5">
        <v>0</v>
      </c>
      <c r="I21" s="5">
        <v>0</v>
      </c>
      <c r="J21" s="6">
        <v>14588</v>
      </c>
      <c r="L21" s="98">
        <v>1</v>
      </c>
      <c r="M21" s="98">
        <v>1</v>
      </c>
      <c r="N21" s="98">
        <v>0</v>
      </c>
      <c r="O21" s="98">
        <v>0</v>
      </c>
      <c r="P21" s="98">
        <v>0</v>
      </c>
      <c r="Q21" s="98">
        <v>0</v>
      </c>
      <c r="R21" s="98">
        <v>0</v>
      </c>
      <c r="S21" s="98">
        <v>2</v>
      </c>
    </row>
    <row r="22" spans="1:19" x14ac:dyDescent="0.15">
      <c r="A22" s="3">
        <v>37652</v>
      </c>
      <c r="C22" s="5">
        <v>0</v>
      </c>
      <c r="D22" s="5">
        <v>0</v>
      </c>
      <c r="E22" s="5">
        <v>0</v>
      </c>
      <c r="F22" s="5">
        <v>0</v>
      </c>
      <c r="G22" s="5">
        <v>0</v>
      </c>
      <c r="H22" s="5">
        <v>0</v>
      </c>
      <c r="I22" s="5">
        <v>0</v>
      </c>
      <c r="J22" s="6">
        <v>0</v>
      </c>
      <c r="L22" s="98">
        <v>0</v>
      </c>
      <c r="M22" s="98">
        <v>0</v>
      </c>
      <c r="N22" s="98">
        <v>0</v>
      </c>
      <c r="O22" s="98">
        <v>0</v>
      </c>
      <c r="P22" s="98">
        <v>0</v>
      </c>
      <c r="Q22" s="98">
        <v>0</v>
      </c>
      <c r="R22" s="98">
        <v>0</v>
      </c>
      <c r="S22" s="98">
        <v>0</v>
      </c>
    </row>
    <row r="23" spans="1:19" x14ac:dyDescent="0.15">
      <c r="A23" s="3">
        <v>37680</v>
      </c>
      <c r="C23" s="5">
        <v>15343</v>
      </c>
      <c r="D23" s="5">
        <v>0</v>
      </c>
      <c r="E23" s="5">
        <v>0</v>
      </c>
      <c r="F23" s="5">
        <v>0</v>
      </c>
      <c r="G23" s="5">
        <v>0</v>
      </c>
      <c r="H23" s="5">
        <v>0</v>
      </c>
      <c r="I23" s="5">
        <v>0</v>
      </c>
      <c r="J23" s="6">
        <v>15343</v>
      </c>
      <c r="L23" s="98">
        <v>2</v>
      </c>
      <c r="M23" s="98">
        <v>0</v>
      </c>
      <c r="N23" s="98">
        <v>0</v>
      </c>
      <c r="O23" s="98">
        <v>0</v>
      </c>
      <c r="P23" s="98">
        <v>0</v>
      </c>
      <c r="Q23" s="98">
        <v>0</v>
      </c>
      <c r="R23" s="98">
        <v>0</v>
      </c>
      <c r="S23" s="98">
        <v>2</v>
      </c>
    </row>
    <row r="24" spans="1:19" x14ac:dyDescent="0.15">
      <c r="A24" s="3">
        <v>37711</v>
      </c>
      <c r="C24" s="5">
        <v>22590</v>
      </c>
      <c r="D24" s="5">
        <v>67931</v>
      </c>
      <c r="E24" s="5">
        <v>0</v>
      </c>
      <c r="F24" s="5">
        <v>0</v>
      </c>
      <c r="G24" s="5">
        <v>0</v>
      </c>
      <c r="H24" s="5">
        <v>0</v>
      </c>
      <c r="I24" s="5">
        <v>0</v>
      </c>
      <c r="J24" s="6">
        <v>90521</v>
      </c>
      <c r="L24" s="98">
        <v>4</v>
      </c>
      <c r="M24" s="98">
        <v>5</v>
      </c>
      <c r="N24" s="98">
        <v>0</v>
      </c>
      <c r="O24" s="98">
        <v>0</v>
      </c>
      <c r="P24" s="98">
        <v>0</v>
      </c>
      <c r="Q24" s="98">
        <v>0</v>
      </c>
      <c r="R24" s="98">
        <v>0</v>
      </c>
      <c r="S24" s="98">
        <v>9</v>
      </c>
    </row>
    <row r="25" spans="1:19" x14ac:dyDescent="0.15">
      <c r="A25" s="3">
        <v>37741</v>
      </c>
      <c r="C25" s="5">
        <v>9577</v>
      </c>
      <c r="D25" s="5">
        <v>0</v>
      </c>
      <c r="E25" s="5">
        <v>1330</v>
      </c>
      <c r="F25" s="5">
        <v>0</v>
      </c>
      <c r="G25" s="5">
        <v>0</v>
      </c>
      <c r="H25" s="5">
        <v>0</v>
      </c>
      <c r="I25" s="5">
        <v>0</v>
      </c>
      <c r="J25" s="6">
        <v>10907</v>
      </c>
      <c r="L25" s="98">
        <v>1</v>
      </c>
      <c r="M25" s="98">
        <v>0</v>
      </c>
      <c r="N25" s="98">
        <v>1</v>
      </c>
      <c r="O25" s="98">
        <v>0</v>
      </c>
      <c r="P25" s="98">
        <v>0</v>
      </c>
      <c r="Q25" s="98">
        <v>0</v>
      </c>
      <c r="R25" s="98">
        <v>0</v>
      </c>
      <c r="S25" s="98">
        <v>2</v>
      </c>
    </row>
    <row r="26" spans="1:19" x14ac:dyDescent="0.15">
      <c r="A26" s="3">
        <v>37772</v>
      </c>
      <c r="C26" s="5">
        <v>0</v>
      </c>
      <c r="D26" s="5">
        <v>8000</v>
      </c>
      <c r="E26" s="5">
        <v>0</v>
      </c>
      <c r="F26" s="5">
        <v>0</v>
      </c>
      <c r="G26" s="5">
        <v>0</v>
      </c>
      <c r="H26" s="5">
        <v>0</v>
      </c>
      <c r="I26" s="5">
        <v>0</v>
      </c>
      <c r="J26" s="6">
        <v>8000</v>
      </c>
      <c r="L26" s="98">
        <v>0</v>
      </c>
      <c r="M26" s="98">
        <v>1</v>
      </c>
      <c r="N26" s="98">
        <v>0</v>
      </c>
      <c r="O26" s="98">
        <v>0</v>
      </c>
      <c r="P26" s="98">
        <v>0</v>
      </c>
      <c r="Q26" s="98">
        <v>0</v>
      </c>
      <c r="R26" s="98">
        <v>0</v>
      </c>
      <c r="S26" s="98">
        <v>1</v>
      </c>
    </row>
    <row r="27" spans="1:19" x14ac:dyDescent="0.15">
      <c r="A27" s="3">
        <v>37802</v>
      </c>
      <c r="C27" s="5">
        <v>0</v>
      </c>
      <c r="D27" s="5">
        <v>13616</v>
      </c>
      <c r="E27" s="5">
        <v>0</v>
      </c>
      <c r="F27" s="5">
        <v>0</v>
      </c>
      <c r="G27" s="5">
        <v>0</v>
      </c>
      <c r="H27" s="5">
        <v>0</v>
      </c>
      <c r="I27" s="5">
        <v>0</v>
      </c>
      <c r="J27" s="6">
        <v>13616</v>
      </c>
      <c r="L27" s="98">
        <v>0</v>
      </c>
      <c r="M27" s="98">
        <v>2</v>
      </c>
      <c r="N27" s="98">
        <v>0</v>
      </c>
      <c r="O27" s="98">
        <v>0</v>
      </c>
      <c r="P27" s="98">
        <v>0</v>
      </c>
      <c r="Q27" s="98">
        <v>0</v>
      </c>
      <c r="R27" s="98">
        <v>0</v>
      </c>
      <c r="S27" s="98">
        <v>2</v>
      </c>
    </row>
    <row r="28" spans="1:19" x14ac:dyDescent="0.15">
      <c r="A28" s="3">
        <v>37833</v>
      </c>
      <c r="C28" s="5">
        <v>2920</v>
      </c>
      <c r="D28" s="5">
        <v>5000</v>
      </c>
      <c r="E28" s="5">
        <v>1840</v>
      </c>
      <c r="F28" s="5">
        <v>0</v>
      </c>
      <c r="G28" s="5">
        <v>0</v>
      </c>
      <c r="H28" s="5">
        <v>0</v>
      </c>
      <c r="I28" s="5">
        <v>0</v>
      </c>
      <c r="J28" s="6">
        <v>9760</v>
      </c>
      <c r="L28" s="98">
        <v>1</v>
      </c>
      <c r="M28" s="98">
        <v>1</v>
      </c>
      <c r="N28" s="98">
        <v>1</v>
      </c>
      <c r="O28" s="98">
        <v>0</v>
      </c>
      <c r="P28" s="98">
        <v>0</v>
      </c>
      <c r="Q28" s="98">
        <v>0</v>
      </c>
      <c r="R28" s="98">
        <v>0</v>
      </c>
      <c r="S28" s="98">
        <v>3</v>
      </c>
    </row>
    <row r="29" spans="1:19" x14ac:dyDescent="0.15">
      <c r="A29" s="3">
        <v>37864</v>
      </c>
      <c r="C29" s="5">
        <v>9065</v>
      </c>
      <c r="D29" s="5">
        <v>0</v>
      </c>
      <c r="E29" s="5">
        <v>0</v>
      </c>
      <c r="F29" s="5">
        <v>0</v>
      </c>
      <c r="G29" s="5">
        <v>0</v>
      </c>
      <c r="H29" s="5">
        <v>0</v>
      </c>
      <c r="I29" s="5">
        <v>0</v>
      </c>
      <c r="J29" s="6">
        <v>9065</v>
      </c>
      <c r="L29" s="98">
        <v>2</v>
      </c>
      <c r="M29" s="98">
        <v>0</v>
      </c>
      <c r="N29" s="98">
        <v>0</v>
      </c>
      <c r="O29" s="98">
        <v>0</v>
      </c>
      <c r="P29" s="98">
        <v>0</v>
      </c>
      <c r="Q29" s="98">
        <v>0</v>
      </c>
      <c r="R29" s="98">
        <v>0</v>
      </c>
      <c r="S29" s="98">
        <v>2</v>
      </c>
    </row>
    <row r="30" spans="1:19" x14ac:dyDescent="0.15">
      <c r="A30" s="3">
        <v>37894</v>
      </c>
      <c r="C30" s="5">
        <v>118423</v>
      </c>
      <c r="D30" s="5">
        <v>40780</v>
      </c>
      <c r="E30" s="5">
        <v>1070</v>
      </c>
      <c r="F30" s="5">
        <v>0</v>
      </c>
      <c r="G30" s="5">
        <v>0</v>
      </c>
      <c r="H30" s="5">
        <v>0</v>
      </c>
      <c r="I30" s="5">
        <v>0</v>
      </c>
      <c r="J30" s="6">
        <v>160273</v>
      </c>
      <c r="L30" s="98">
        <v>16</v>
      </c>
      <c r="M30" s="98">
        <v>6</v>
      </c>
      <c r="N30" s="98">
        <v>1</v>
      </c>
      <c r="O30" s="98">
        <v>0</v>
      </c>
      <c r="P30" s="98">
        <v>0</v>
      </c>
      <c r="Q30" s="98">
        <v>0</v>
      </c>
      <c r="R30" s="98">
        <v>0</v>
      </c>
      <c r="S30" s="98">
        <v>23</v>
      </c>
    </row>
    <row r="31" spans="1:19" x14ac:dyDescent="0.15">
      <c r="A31" s="3">
        <v>37925</v>
      </c>
      <c r="C31" s="5">
        <v>14000</v>
      </c>
      <c r="D31" s="5">
        <v>2548</v>
      </c>
      <c r="E31" s="5">
        <v>0</v>
      </c>
      <c r="F31" s="5">
        <v>0</v>
      </c>
      <c r="G31" s="5">
        <v>0</v>
      </c>
      <c r="H31" s="5">
        <v>0</v>
      </c>
      <c r="I31" s="5">
        <v>0</v>
      </c>
      <c r="J31" s="6">
        <v>16548</v>
      </c>
      <c r="L31" s="98">
        <v>2</v>
      </c>
      <c r="M31" s="98">
        <v>1</v>
      </c>
      <c r="N31" s="98">
        <v>0</v>
      </c>
      <c r="O31" s="98">
        <v>0</v>
      </c>
      <c r="P31" s="98">
        <v>0</v>
      </c>
      <c r="Q31" s="98">
        <v>0</v>
      </c>
      <c r="R31" s="98">
        <v>0</v>
      </c>
      <c r="S31" s="98">
        <v>3</v>
      </c>
    </row>
    <row r="32" spans="1:19" x14ac:dyDescent="0.15">
      <c r="A32" s="3">
        <v>37955</v>
      </c>
      <c r="C32" s="5">
        <v>7770</v>
      </c>
      <c r="D32" s="5">
        <v>13212</v>
      </c>
      <c r="E32" s="5">
        <v>13021</v>
      </c>
      <c r="F32" s="5">
        <v>0</v>
      </c>
      <c r="G32" s="5">
        <v>0</v>
      </c>
      <c r="H32" s="5">
        <v>0</v>
      </c>
      <c r="I32" s="5">
        <v>0</v>
      </c>
      <c r="J32" s="6">
        <v>34003</v>
      </c>
      <c r="L32" s="98">
        <v>3</v>
      </c>
      <c r="M32" s="98">
        <v>1</v>
      </c>
      <c r="N32" s="98">
        <v>4</v>
      </c>
      <c r="O32" s="98">
        <v>0</v>
      </c>
      <c r="P32" s="98">
        <v>0</v>
      </c>
      <c r="Q32" s="98">
        <v>0</v>
      </c>
      <c r="R32" s="98">
        <v>0</v>
      </c>
      <c r="S32" s="98">
        <v>8</v>
      </c>
    </row>
    <row r="33" spans="1:19" x14ac:dyDescent="0.15">
      <c r="A33" s="3">
        <v>37986</v>
      </c>
      <c r="C33" s="5">
        <v>141742</v>
      </c>
      <c r="D33" s="5">
        <v>24074</v>
      </c>
      <c r="E33" s="5">
        <v>7438</v>
      </c>
      <c r="F33" s="5">
        <v>0</v>
      </c>
      <c r="G33" s="5">
        <v>21100</v>
      </c>
      <c r="H33" s="5">
        <v>0</v>
      </c>
      <c r="I33" s="5">
        <v>0</v>
      </c>
      <c r="J33" s="6">
        <v>194354</v>
      </c>
      <c r="L33" s="98">
        <v>18</v>
      </c>
      <c r="M33" s="98">
        <v>4</v>
      </c>
      <c r="N33" s="98">
        <v>6</v>
      </c>
      <c r="O33" s="98">
        <v>0</v>
      </c>
      <c r="P33" s="98">
        <v>1</v>
      </c>
      <c r="Q33" s="98">
        <v>0</v>
      </c>
      <c r="R33" s="98">
        <v>0</v>
      </c>
      <c r="S33" s="98">
        <v>29</v>
      </c>
    </row>
    <row r="34" spans="1:19" x14ac:dyDescent="0.15">
      <c r="A34" s="3">
        <v>38017</v>
      </c>
      <c r="C34" s="5">
        <v>25400</v>
      </c>
      <c r="D34" s="5">
        <v>22770</v>
      </c>
      <c r="E34" s="5">
        <v>0</v>
      </c>
      <c r="F34" s="5">
        <v>0</v>
      </c>
      <c r="G34" s="5">
        <v>0</v>
      </c>
      <c r="H34" s="5">
        <v>0</v>
      </c>
      <c r="I34" s="5">
        <v>0</v>
      </c>
      <c r="J34" s="6">
        <v>48170</v>
      </c>
      <c r="L34" s="98">
        <v>2</v>
      </c>
      <c r="M34" s="98">
        <v>3</v>
      </c>
      <c r="N34" s="98">
        <v>0</v>
      </c>
      <c r="O34" s="98">
        <v>0</v>
      </c>
      <c r="P34" s="98">
        <v>0</v>
      </c>
      <c r="Q34" s="98">
        <v>0</v>
      </c>
      <c r="R34" s="98">
        <v>0</v>
      </c>
      <c r="S34" s="98">
        <v>5</v>
      </c>
    </row>
    <row r="35" spans="1:19" x14ac:dyDescent="0.15">
      <c r="A35" s="3">
        <v>38046</v>
      </c>
      <c r="C35" s="5">
        <v>131230</v>
      </c>
      <c r="D35" s="5">
        <v>15800</v>
      </c>
      <c r="E35" s="5">
        <v>0</v>
      </c>
      <c r="F35" s="5">
        <v>0</v>
      </c>
      <c r="G35" s="5">
        <v>0</v>
      </c>
      <c r="H35" s="5">
        <v>0</v>
      </c>
      <c r="I35" s="5">
        <v>0</v>
      </c>
      <c r="J35" s="6">
        <v>147030</v>
      </c>
      <c r="L35" s="98">
        <v>10</v>
      </c>
      <c r="M35" s="98">
        <v>2</v>
      </c>
      <c r="N35" s="98">
        <v>0</v>
      </c>
      <c r="O35" s="98">
        <v>0</v>
      </c>
      <c r="P35" s="98">
        <v>0</v>
      </c>
      <c r="Q35" s="98">
        <v>0</v>
      </c>
      <c r="R35" s="98">
        <v>0</v>
      </c>
      <c r="S35" s="98">
        <v>12</v>
      </c>
    </row>
    <row r="36" spans="1:19" x14ac:dyDescent="0.15">
      <c r="A36" s="3">
        <v>38077</v>
      </c>
      <c r="C36" s="5">
        <v>29006</v>
      </c>
      <c r="D36" s="5">
        <v>37995</v>
      </c>
      <c r="E36" s="5">
        <v>41886</v>
      </c>
      <c r="F36" s="5">
        <v>0</v>
      </c>
      <c r="G36" s="5">
        <v>0</v>
      </c>
      <c r="H36" s="5">
        <v>0</v>
      </c>
      <c r="I36" s="5">
        <v>0</v>
      </c>
      <c r="J36" s="6">
        <v>108887</v>
      </c>
      <c r="L36" s="98">
        <v>7</v>
      </c>
      <c r="M36" s="98">
        <v>5</v>
      </c>
      <c r="N36" s="98">
        <v>39</v>
      </c>
      <c r="O36" s="98">
        <v>0</v>
      </c>
      <c r="P36" s="98">
        <v>0</v>
      </c>
      <c r="Q36" s="98">
        <v>0</v>
      </c>
      <c r="R36" s="98">
        <v>0</v>
      </c>
      <c r="S36" s="98">
        <v>51</v>
      </c>
    </row>
    <row r="37" spans="1:19" x14ac:dyDescent="0.15">
      <c r="A37" s="3">
        <v>38107</v>
      </c>
      <c r="C37" s="5">
        <v>13190</v>
      </c>
      <c r="D37" s="5">
        <v>860</v>
      </c>
      <c r="E37" s="5">
        <v>975</v>
      </c>
      <c r="F37" s="5">
        <v>0</v>
      </c>
      <c r="G37" s="5">
        <v>0</v>
      </c>
      <c r="H37" s="5">
        <v>0</v>
      </c>
      <c r="I37" s="5">
        <v>0</v>
      </c>
      <c r="J37" s="6">
        <v>15025</v>
      </c>
      <c r="L37" s="98">
        <v>3</v>
      </c>
      <c r="M37" s="98">
        <v>1</v>
      </c>
      <c r="N37" s="98">
        <v>1</v>
      </c>
      <c r="O37" s="98">
        <v>0</v>
      </c>
      <c r="P37" s="98">
        <v>0</v>
      </c>
      <c r="Q37" s="98">
        <v>0</v>
      </c>
      <c r="R37" s="98">
        <v>0</v>
      </c>
      <c r="S37" s="98">
        <v>5</v>
      </c>
    </row>
    <row r="38" spans="1:19" x14ac:dyDescent="0.15">
      <c r="A38" s="3">
        <v>38138</v>
      </c>
      <c r="C38" s="5">
        <v>28435</v>
      </c>
      <c r="D38" s="5">
        <v>0</v>
      </c>
      <c r="E38" s="5">
        <v>7266</v>
      </c>
      <c r="F38" s="5">
        <v>0</v>
      </c>
      <c r="G38" s="5">
        <v>0</v>
      </c>
      <c r="H38" s="5">
        <v>0</v>
      </c>
      <c r="I38" s="5">
        <v>0</v>
      </c>
      <c r="J38" s="6">
        <v>35700</v>
      </c>
      <c r="L38" s="98">
        <v>10</v>
      </c>
      <c r="M38" s="98">
        <v>0</v>
      </c>
      <c r="N38" s="98">
        <v>14</v>
      </c>
      <c r="O38" s="98">
        <v>0</v>
      </c>
      <c r="P38" s="98">
        <v>0</v>
      </c>
      <c r="Q38" s="98">
        <v>0</v>
      </c>
      <c r="R38" s="98">
        <v>0</v>
      </c>
      <c r="S38" s="98">
        <v>24</v>
      </c>
    </row>
    <row r="39" spans="1:19" x14ac:dyDescent="0.15">
      <c r="A39" s="3">
        <v>38168</v>
      </c>
      <c r="C39" s="5">
        <v>36360</v>
      </c>
      <c r="D39" s="5">
        <v>5000</v>
      </c>
      <c r="E39" s="5">
        <v>2300</v>
      </c>
      <c r="F39" s="5">
        <v>0</v>
      </c>
      <c r="G39" s="5">
        <v>0</v>
      </c>
      <c r="H39" s="5">
        <v>0</v>
      </c>
      <c r="I39" s="5">
        <v>0</v>
      </c>
      <c r="J39" s="6">
        <v>43660</v>
      </c>
      <c r="L39" s="98">
        <v>8</v>
      </c>
      <c r="M39" s="98">
        <v>1</v>
      </c>
      <c r="N39" s="98">
        <v>2</v>
      </c>
      <c r="O39" s="98">
        <v>0</v>
      </c>
      <c r="P39" s="98">
        <v>0</v>
      </c>
      <c r="Q39" s="98">
        <v>0</v>
      </c>
      <c r="R39" s="98">
        <v>0</v>
      </c>
      <c r="S39" s="98">
        <v>11</v>
      </c>
    </row>
    <row r="40" spans="1:19" x14ac:dyDescent="0.15">
      <c r="A40" s="3">
        <v>38199</v>
      </c>
      <c r="C40" s="5">
        <v>19126</v>
      </c>
      <c r="D40" s="5">
        <v>12150</v>
      </c>
      <c r="E40" s="5">
        <v>0</v>
      </c>
      <c r="F40" s="5">
        <v>0</v>
      </c>
      <c r="G40" s="5">
        <v>0</v>
      </c>
      <c r="H40" s="5">
        <v>0</v>
      </c>
      <c r="I40" s="5">
        <v>0</v>
      </c>
      <c r="J40" s="6">
        <v>31276</v>
      </c>
      <c r="L40" s="98">
        <v>2</v>
      </c>
      <c r="M40" s="98">
        <v>1</v>
      </c>
      <c r="N40" s="98">
        <v>0</v>
      </c>
      <c r="O40" s="98">
        <v>0</v>
      </c>
      <c r="P40" s="98">
        <v>0</v>
      </c>
      <c r="Q40" s="98">
        <v>0</v>
      </c>
      <c r="R40" s="98">
        <v>0</v>
      </c>
      <c r="S40" s="98">
        <v>3</v>
      </c>
    </row>
    <row r="41" spans="1:19" x14ac:dyDescent="0.15">
      <c r="A41" s="3">
        <v>38230</v>
      </c>
      <c r="C41" s="5">
        <v>4500</v>
      </c>
      <c r="D41" s="5">
        <v>79370</v>
      </c>
      <c r="E41" s="5">
        <v>7350</v>
      </c>
      <c r="F41" s="5">
        <v>0</v>
      </c>
      <c r="G41" s="5">
        <v>0</v>
      </c>
      <c r="H41" s="5">
        <v>0</v>
      </c>
      <c r="I41" s="5">
        <v>0</v>
      </c>
      <c r="J41" s="6">
        <v>91220</v>
      </c>
      <c r="L41" s="98">
        <v>1</v>
      </c>
      <c r="M41" s="98">
        <v>8</v>
      </c>
      <c r="N41" s="98">
        <v>1</v>
      </c>
      <c r="O41" s="98">
        <v>0</v>
      </c>
      <c r="P41" s="98">
        <v>0</v>
      </c>
      <c r="Q41" s="98">
        <v>0</v>
      </c>
      <c r="R41" s="98">
        <v>0</v>
      </c>
      <c r="S41" s="98">
        <v>10</v>
      </c>
    </row>
    <row r="42" spans="1:19" x14ac:dyDescent="0.15">
      <c r="A42" s="3">
        <v>38260</v>
      </c>
      <c r="C42" s="5">
        <v>37640</v>
      </c>
      <c r="D42" s="5">
        <v>17120</v>
      </c>
      <c r="E42" s="5">
        <v>7578</v>
      </c>
      <c r="F42" s="5">
        <v>0</v>
      </c>
      <c r="G42" s="5">
        <v>0</v>
      </c>
      <c r="H42" s="5">
        <v>0</v>
      </c>
      <c r="I42" s="5">
        <v>0</v>
      </c>
      <c r="J42" s="6">
        <v>62338</v>
      </c>
      <c r="L42" s="98">
        <v>3</v>
      </c>
      <c r="M42" s="98">
        <v>2</v>
      </c>
      <c r="N42" s="98">
        <v>5</v>
      </c>
      <c r="O42" s="98">
        <v>0</v>
      </c>
      <c r="P42" s="98">
        <v>0</v>
      </c>
      <c r="Q42" s="98">
        <v>0</v>
      </c>
      <c r="R42" s="98">
        <v>0</v>
      </c>
      <c r="S42" s="98">
        <v>10</v>
      </c>
    </row>
    <row r="43" spans="1:19" x14ac:dyDescent="0.15">
      <c r="A43" s="3">
        <v>38291</v>
      </c>
      <c r="C43" s="5">
        <v>11236</v>
      </c>
      <c r="D43" s="5">
        <v>2160</v>
      </c>
      <c r="E43" s="5">
        <v>5845</v>
      </c>
      <c r="F43" s="5">
        <v>0</v>
      </c>
      <c r="G43" s="5">
        <v>0</v>
      </c>
      <c r="H43" s="5">
        <v>0</v>
      </c>
      <c r="I43" s="5">
        <v>0</v>
      </c>
      <c r="J43" s="6">
        <v>19241</v>
      </c>
      <c r="L43" s="98">
        <v>1</v>
      </c>
      <c r="M43" s="98">
        <v>1</v>
      </c>
      <c r="N43" s="98">
        <v>3</v>
      </c>
      <c r="O43" s="98">
        <v>0</v>
      </c>
      <c r="P43" s="98">
        <v>0</v>
      </c>
      <c r="Q43" s="98">
        <v>0</v>
      </c>
      <c r="R43" s="98">
        <v>0</v>
      </c>
      <c r="S43" s="98">
        <v>5</v>
      </c>
    </row>
    <row r="44" spans="1:19" x14ac:dyDescent="0.15">
      <c r="A44" s="3">
        <v>38321</v>
      </c>
      <c r="C44" s="5">
        <v>21172</v>
      </c>
      <c r="D44" s="5">
        <v>0</v>
      </c>
      <c r="E44" s="5">
        <v>1580</v>
      </c>
      <c r="F44" s="5">
        <v>0</v>
      </c>
      <c r="G44" s="5">
        <v>0</v>
      </c>
      <c r="H44" s="5">
        <v>0</v>
      </c>
      <c r="I44" s="5">
        <v>0</v>
      </c>
      <c r="J44" s="6">
        <v>22752</v>
      </c>
      <c r="L44" s="98">
        <v>8</v>
      </c>
      <c r="M44" s="98">
        <v>0</v>
      </c>
      <c r="N44" s="98">
        <v>1</v>
      </c>
      <c r="O44" s="98">
        <v>0</v>
      </c>
      <c r="P44" s="98">
        <v>0</v>
      </c>
      <c r="Q44" s="98">
        <v>0</v>
      </c>
      <c r="R44" s="98">
        <v>0</v>
      </c>
      <c r="S44" s="98">
        <v>9</v>
      </c>
    </row>
    <row r="45" spans="1:19" x14ac:dyDescent="0.15">
      <c r="A45" s="3">
        <v>38352</v>
      </c>
      <c r="C45" s="5">
        <v>65830</v>
      </c>
      <c r="D45" s="5">
        <v>23500</v>
      </c>
      <c r="E45" s="5">
        <v>94780</v>
      </c>
      <c r="F45" s="5">
        <v>0</v>
      </c>
      <c r="G45" s="5">
        <v>0</v>
      </c>
      <c r="H45" s="5">
        <v>0</v>
      </c>
      <c r="I45" s="5">
        <v>0</v>
      </c>
      <c r="J45" s="6">
        <v>184110</v>
      </c>
      <c r="L45" s="98">
        <v>4</v>
      </c>
      <c r="M45" s="98">
        <v>2</v>
      </c>
      <c r="N45" s="98">
        <v>66</v>
      </c>
      <c r="O45" s="98">
        <v>0</v>
      </c>
      <c r="P45" s="98">
        <v>0</v>
      </c>
      <c r="Q45" s="98">
        <v>0</v>
      </c>
      <c r="R45" s="98">
        <v>0</v>
      </c>
      <c r="S45" s="98">
        <v>72</v>
      </c>
    </row>
    <row r="46" spans="1:19" x14ac:dyDescent="0.15">
      <c r="A46" s="3">
        <v>38383</v>
      </c>
      <c r="C46" s="5">
        <v>11200</v>
      </c>
      <c r="D46" s="5">
        <v>0</v>
      </c>
      <c r="E46" s="5">
        <v>8357</v>
      </c>
      <c r="F46" s="5">
        <v>0</v>
      </c>
      <c r="G46" s="5">
        <v>0</v>
      </c>
      <c r="H46" s="5">
        <v>0</v>
      </c>
      <c r="I46" s="5">
        <v>0</v>
      </c>
      <c r="J46" s="6">
        <v>19557</v>
      </c>
      <c r="L46" s="98">
        <v>2</v>
      </c>
      <c r="M46" s="98">
        <v>0</v>
      </c>
      <c r="N46" s="98">
        <v>3</v>
      </c>
      <c r="O46" s="98">
        <v>0</v>
      </c>
      <c r="P46" s="98">
        <v>0</v>
      </c>
      <c r="Q46" s="98">
        <v>0</v>
      </c>
      <c r="R46" s="98">
        <v>0</v>
      </c>
      <c r="S46" s="98">
        <v>5</v>
      </c>
    </row>
    <row r="47" spans="1:19" x14ac:dyDescent="0.15">
      <c r="A47" s="3">
        <v>38411</v>
      </c>
      <c r="C47" s="5">
        <v>16724</v>
      </c>
      <c r="D47" s="5">
        <v>22012</v>
      </c>
      <c r="E47" s="5">
        <v>16832</v>
      </c>
      <c r="F47" s="5">
        <v>0</v>
      </c>
      <c r="G47" s="5">
        <v>1884</v>
      </c>
      <c r="H47" s="5">
        <v>0</v>
      </c>
      <c r="I47" s="5">
        <v>0</v>
      </c>
      <c r="J47" s="6">
        <v>57451</v>
      </c>
      <c r="L47" s="98">
        <v>4</v>
      </c>
      <c r="M47" s="98">
        <v>3</v>
      </c>
      <c r="N47" s="98">
        <v>17</v>
      </c>
      <c r="O47" s="98">
        <v>0</v>
      </c>
      <c r="P47" s="98">
        <v>1</v>
      </c>
      <c r="Q47" s="98">
        <v>0</v>
      </c>
      <c r="R47" s="98">
        <v>0</v>
      </c>
      <c r="S47" s="98">
        <v>25</v>
      </c>
    </row>
    <row r="48" spans="1:19" x14ac:dyDescent="0.15">
      <c r="A48" s="3">
        <v>38442</v>
      </c>
      <c r="C48" s="5">
        <v>125328</v>
      </c>
      <c r="D48" s="5">
        <v>47450</v>
      </c>
      <c r="E48" s="5">
        <v>41218</v>
      </c>
      <c r="F48" s="5">
        <v>0</v>
      </c>
      <c r="G48" s="5">
        <v>0</v>
      </c>
      <c r="H48" s="5">
        <v>0</v>
      </c>
      <c r="I48" s="5">
        <v>0</v>
      </c>
      <c r="J48" s="6">
        <v>213996</v>
      </c>
      <c r="L48" s="98">
        <v>17</v>
      </c>
      <c r="M48" s="98">
        <v>6</v>
      </c>
      <c r="N48" s="98">
        <v>26</v>
      </c>
      <c r="O48" s="98">
        <v>0</v>
      </c>
      <c r="P48" s="98">
        <v>0</v>
      </c>
      <c r="Q48" s="98">
        <v>0</v>
      </c>
      <c r="R48" s="98">
        <v>0</v>
      </c>
      <c r="S48" s="98">
        <v>49</v>
      </c>
    </row>
    <row r="49" spans="1:19" x14ac:dyDescent="0.15">
      <c r="A49" s="3">
        <v>38472</v>
      </c>
      <c r="C49" s="5">
        <v>30301</v>
      </c>
      <c r="D49" s="5">
        <v>14700</v>
      </c>
      <c r="E49" s="5">
        <v>8182</v>
      </c>
      <c r="F49" s="5">
        <v>0</v>
      </c>
      <c r="G49" s="5">
        <v>0</v>
      </c>
      <c r="H49" s="5">
        <v>0</v>
      </c>
      <c r="I49" s="5">
        <v>0</v>
      </c>
      <c r="J49" s="6">
        <v>53183</v>
      </c>
      <c r="L49" s="98">
        <v>4</v>
      </c>
      <c r="M49" s="98">
        <v>1</v>
      </c>
      <c r="N49" s="98">
        <v>4</v>
      </c>
      <c r="O49" s="98">
        <v>0</v>
      </c>
      <c r="P49" s="98">
        <v>0</v>
      </c>
      <c r="Q49" s="98">
        <v>0</v>
      </c>
      <c r="R49" s="98">
        <v>0</v>
      </c>
      <c r="S49" s="98">
        <v>9</v>
      </c>
    </row>
    <row r="50" spans="1:19" x14ac:dyDescent="0.15">
      <c r="A50" s="3">
        <v>38503</v>
      </c>
      <c r="C50" s="5">
        <v>15980</v>
      </c>
      <c r="D50" s="5">
        <v>5430</v>
      </c>
      <c r="E50" s="5">
        <v>2768</v>
      </c>
      <c r="F50" s="5">
        <v>25986</v>
      </c>
      <c r="G50" s="5">
        <v>0</v>
      </c>
      <c r="H50" s="5">
        <v>0</v>
      </c>
      <c r="I50" s="5">
        <v>0</v>
      </c>
      <c r="J50" s="6">
        <v>50164</v>
      </c>
      <c r="L50" s="98">
        <v>3</v>
      </c>
      <c r="M50" s="98">
        <v>1</v>
      </c>
      <c r="N50" s="98">
        <v>2</v>
      </c>
      <c r="O50" s="98">
        <v>6</v>
      </c>
      <c r="P50" s="98">
        <v>0</v>
      </c>
      <c r="Q50" s="98">
        <v>0</v>
      </c>
      <c r="R50" s="98">
        <v>0</v>
      </c>
      <c r="S50" s="98">
        <v>12</v>
      </c>
    </row>
    <row r="51" spans="1:19" x14ac:dyDescent="0.15">
      <c r="A51" s="3">
        <v>38533</v>
      </c>
      <c r="C51" s="5">
        <v>43626</v>
      </c>
      <c r="D51" s="5">
        <v>62100</v>
      </c>
      <c r="E51" s="5">
        <v>16898</v>
      </c>
      <c r="F51" s="5">
        <v>0</v>
      </c>
      <c r="G51" s="5">
        <v>0</v>
      </c>
      <c r="H51" s="5">
        <v>0</v>
      </c>
      <c r="I51" s="5">
        <v>0</v>
      </c>
      <c r="J51" s="6">
        <v>122624</v>
      </c>
      <c r="L51" s="98">
        <v>6</v>
      </c>
      <c r="M51" s="98">
        <v>4</v>
      </c>
      <c r="N51" s="98">
        <v>10</v>
      </c>
      <c r="O51" s="98">
        <v>0</v>
      </c>
      <c r="P51" s="98">
        <v>0</v>
      </c>
      <c r="Q51" s="98">
        <v>0</v>
      </c>
      <c r="R51" s="98">
        <v>0</v>
      </c>
      <c r="S51" s="98">
        <v>20</v>
      </c>
    </row>
    <row r="52" spans="1:19" x14ac:dyDescent="0.15">
      <c r="A52" s="3">
        <v>38564</v>
      </c>
      <c r="C52" s="5">
        <v>9700</v>
      </c>
      <c r="D52" s="5">
        <v>27733</v>
      </c>
      <c r="E52" s="5">
        <v>91968</v>
      </c>
      <c r="F52" s="5">
        <v>0</v>
      </c>
      <c r="G52" s="5">
        <v>2151</v>
      </c>
      <c r="H52" s="5">
        <v>0</v>
      </c>
      <c r="I52" s="5">
        <v>0</v>
      </c>
      <c r="J52" s="6">
        <v>131552</v>
      </c>
      <c r="L52" s="98">
        <v>2</v>
      </c>
      <c r="M52" s="98">
        <v>4</v>
      </c>
      <c r="N52" s="98">
        <v>63</v>
      </c>
      <c r="O52" s="98">
        <v>0</v>
      </c>
      <c r="P52" s="98">
        <v>2</v>
      </c>
      <c r="Q52" s="98">
        <v>0</v>
      </c>
      <c r="R52" s="98">
        <v>0</v>
      </c>
      <c r="S52" s="98">
        <v>71</v>
      </c>
    </row>
    <row r="53" spans="1:19" x14ac:dyDescent="0.15">
      <c r="A53" s="3">
        <v>38595</v>
      </c>
      <c r="C53" s="5">
        <v>30967</v>
      </c>
      <c r="D53" s="5">
        <v>28480</v>
      </c>
      <c r="E53" s="5">
        <v>55575</v>
      </c>
      <c r="F53" s="5">
        <v>0</v>
      </c>
      <c r="G53" s="5">
        <v>0</v>
      </c>
      <c r="H53" s="5">
        <v>0</v>
      </c>
      <c r="I53" s="5">
        <v>8800</v>
      </c>
      <c r="J53" s="6">
        <v>123822</v>
      </c>
      <c r="L53" s="98">
        <v>11</v>
      </c>
      <c r="M53" s="98">
        <v>5</v>
      </c>
      <c r="N53" s="98">
        <v>42</v>
      </c>
      <c r="O53" s="98">
        <v>0</v>
      </c>
      <c r="P53" s="98">
        <v>0</v>
      </c>
      <c r="Q53" s="98">
        <v>0</v>
      </c>
      <c r="R53" s="98">
        <v>1</v>
      </c>
      <c r="S53" s="98">
        <v>59</v>
      </c>
    </row>
    <row r="54" spans="1:19" x14ac:dyDescent="0.15">
      <c r="A54" s="3">
        <v>38625</v>
      </c>
      <c r="C54" s="5">
        <v>112461</v>
      </c>
      <c r="D54" s="5">
        <v>23724</v>
      </c>
      <c r="E54" s="5">
        <v>39736</v>
      </c>
      <c r="F54" s="5">
        <v>2454</v>
      </c>
      <c r="G54" s="5">
        <v>0</v>
      </c>
      <c r="H54" s="5">
        <v>0</v>
      </c>
      <c r="I54" s="5">
        <v>0</v>
      </c>
      <c r="J54" s="6">
        <v>178374</v>
      </c>
      <c r="L54" s="98">
        <v>21</v>
      </c>
      <c r="M54" s="98">
        <v>3</v>
      </c>
      <c r="N54" s="98">
        <v>21</v>
      </c>
      <c r="O54" s="98">
        <v>1</v>
      </c>
      <c r="P54" s="98">
        <v>0</v>
      </c>
      <c r="Q54" s="98">
        <v>0</v>
      </c>
      <c r="R54" s="98">
        <v>0</v>
      </c>
      <c r="S54" s="98">
        <v>46</v>
      </c>
    </row>
    <row r="55" spans="1:19" x14ac:dyDescent="0.15">
      <c r="A55" s="3">
        <v>38656</v>
      </c>
      <c r="C55" s="5">
        <v>185255</v>
      </c>
      <c r="D55" s="5">
        <v>37770</v>
      </c>
      <c r="E55" s="5">
        <v>21371</v>
      </c>
      <c r="F55" s="5">
        <v>0</v>
      </c>
      <c r="G55" s="5">
        <v>6880</v>
      </c>
      <c r="H55" s="5">
        <v>0</v>
      </c>
      <c r="I55" s="5">
        <v>0</v>
      </c>
      <c r="J55" s="6">
        <v>251275</v>
      </c>
      <c r="L55" s="98">
        <v>27</v>
      </c>
      <c r="M55" s="98">
        <v>3</v>
      </c>
      <c r="N55" s="98">
        <v>18</v>
      </c>
      <c r="O55" s="98">
        <v>0</v>
      </c>
      <c r="P55" s="98">
        <v>2</v>
      </c>
      <c r="Q55" s="98">
        <v>0</v>
      </c>
      <c r="R55" s="98">
        <v>0</v>
      </c>
      <c r="S55" s="98">
        <v>50</v>
      </c>
    </row>
    <row r="56" spans="1:19" x14ac:dyDescent="0.15">
      <c r="A56" s="3">
        <v>38686</v>
      </c>
      <c r="C56" s="5">
        <v>35930</v>
      </c>
      <c r="D56" s="5">
        <v>8600</v>
      </c>
      <c r="E56" s="5">
        <v>51216</v>
      </c>
      <c r="F56" s="5">
        <v>1705</v>
      </c>
      <c r="G56" s="5">
        <v>0</v>
      </c>
      <c r="H56" s="5">
        <v>0</v>
      </c>
      <c r="I56" s="5">
        <v>0</v>
      </c>
      <c r="J56" s="6">
        <v>97451</v>
      </c>
      <c r="L56" s="98">
        <v>6</v>
      </c>
      <c r="M56" s="98">
        <v>1</v>
      </c>
      <c r="N56" s="98">
        <v>35</v>
      </c>
      <c r="O56" s="98">
        <v>1</v>
      </c>
      <c r="P56" s="98">
        <v>0</v>
      </c>
      <c r="Q56" s="98">
        <v>0</v>
      </c>
      <c r="R56" s="98">
        <v>0</v>
      </c>
      <c r="S56" s="98">
        <v>43</v>
      </c>
    </row>
    <row r="57" spans="1:19" x14ac:dyDescent="0.15">
      <c r="A57" s="3">
        <v>38717</v>
      </c>
      <c r="C57" s="5">
        <v>1550</v>
      </c>
      <c r="D57" s="5">
        <v>19180</v>
      </c>
      <c r="E57" s="5">
        <v>22110</v>
      </c>
      <c r="F57" s="5">
        <v>0</v>
      </c>
      <c r="G57" s="5">
        <v>0</v>
      </c>
      <c r="H57" s="5">
        <v>0</v>
      </c>
      <c r="I57" s="5">
        <v>0</v>
      </c>
      <c r="J57" s="6">
        <v>42840</v>
      </c>
      <c r="L57" s="98">
        <v>1</v>
      </c>
      <c r="M57" s="98">
        <v>3</v>
      </c>
      <c r="N57" s="98">
        <v>32</v>
      </c>
      <c r="O57" s="98">
        <v>0</v>
      </c>
      <c r="P57" s="98">
        <v>0</v>
      </c>
      <c r="Q57" s="98">
        <v>0</v>
      </c>
      <c r="R57" s="98">
        <v>0</v>
      </c>
      <c r="S57" s="98">
        <v>36</v>
      </c>
    </row>
    <row r="58" spans="1:19" x14ac:dyDescent="0.15">
      <c r="A58" s="3">
        <v>38748</v>
      </c>
      <c r="C58" s="5">
        <v>7970</v>
      </c>
      <c r="D58" s="5">
        <v>0</v>
      </c>
      <c r="E58" s="5">
        <v>16242</v>
      </c>
      <c r="F58" s="5">
        <v>0</v>
      </c>
      <c r="G58" s="5">
        <v>0</v>
      </c>
      <c r="H58" s="5">
        <v>0</v>
      </c>
      <c r="I58" s="5">
        <v>0</v>
      </c>
      <c r="J58" s="6">
        <v>24212</v>
      </c>
      <c r="L58" s="98">
        <v>5</v>
      </c>
      <c r="M58" s="98">
        <v>0</v>
      </c>
      <c r="N58" s="98">
        <v>5</v>
      </c>
      <c r="O58" s="98">
        <v>0</v>
      </c>
      <c r="P58" s="98">
        <v>0</v>
      </c>
      <c r="Q58" s="98">
        <v>0</v>
      </c>
      <c r="R58" s="98">
        <v>0</v>
      </c>
      <c r="S58" s="98">
        <v>10</v>
      </c>
    </row>
    <row r="59" spans="1:19" x14ac:dyDescent="0.15">
      <c r="A59" s="3">
        <v>38776</v>
      </c>
      <c r="C59" s="5">
        <v>89906</v>
      </c>
      <c r="D59" s="5">
        <v>0</v>
      </c>
      <c r="E59" s="5">
        <v>10854</v>
      </c>
      <c r="F59" s="5">
        <v>23866</v>
      </c>
      <c r="G59" s="5">
        <v>72880</v>
      </c>
      <c r="H59" s="5">
        <v>0</v>
      </c>
      <c r="I59" s="5">
        <v>0</v>
      </c>
      <c r="J59" s="6">
        <v>197506</v>
      </c>
      <c r="L59" s="98">
        <v>3</v>
      </c>
      <c r="M59" s="98">
        <v>0</v>
      </c>
      <c r="N59" s="98">
        <v>8</v>
      </c>
      <c r="O59" s="98">
        <v>5</v>
      </c>
      <c r="P59" s="98">
        <v>6</v>
      </c>
      <c r="Q59" s="98">
        <v>0</v>
      </c>
      <c r="R59" s="98">
        <v>0</v>
      </c>
      <c r="S59" s="98">
        <v>22</v>
      </c>
    </row>
    <row r="60" spans="1:19" x14ac:dyDescent="0.15">
      <c r="A60" s="3">
        <v>38807</v>
      </c>
      <c r="C60" s="5">
        <v>240451</v>
      </c>
      <c r="D60" s="5">
        <v>102083</v>
      </c>
      <c r="E60" s="5">
        <v>71909</v>
      </c>
      <c r="F60" s="5">
        <v>9330</v>
      </c>
      <c r="G60" s="5">
        <v>2510</v>
      </c>
      <c r="H60" s="5">
        <v>0</v>
      </c>
      <c r="I60" s="5">
        <v>0</v>
      </c>
      <c r="J60" s="6">
        <v>426283</v>
      </c>
      <c r="L60" s="98">
        <v>50</v>
      </c>
      <c r="M60" s="98">
        <v>9</v>
      </c>
      <c r="N60" s="98">
        <v>42</v>
      </c>
      <c r="O60" s="98">
        <v>1</v>
      </c>
      <c r="P60" s="98">
        <v>1</v>
      </c>
      <c r="Q60" s="98">
        <v>0</v>
      </c>
      <c r="R60" s="98">
        <v>0</v>
      </c>
      <c r="S60" s="98">
        <v>103</v>
      </c>
    </row>
    <row r="61" spans="1:19" x14ac:dyDescent="0.15">
      <c r="A61" s="3">
        <v>38837</v>
      </c>
      <c r="C61" s="5">
        <v>143627</v>
      </c>
      <c r="D61" s="5">
        <v>16520</v>
      </c>
      <c r="E61" s="5">
        <v>23032</v>
      </c>
      <c r="F61" s="5">
        <v>10000</v>
      </c>
      <c r="G61" s="5">
        <v>0</v>
      </c>
      <c r="H61" s="5">
        <v>0</v>
      </c>
      <c r="I61" s="5">
        <v>0</v>
      </c>
      <c r="J61" s="6">
        <v>193179</v>
      </c>
      <c r="L61" s="98">
        <v>9</v>
      </c>
      <c r="M61" s="98">
        <v>3</v>
      </c>
      <c r="N61" s="98">
        <v>10</v>
      </c>
      <c r="O61" s="98">
        <v>2</v>
      </c>
      <c r="P61" s="98">
        <v>0</v>
      </c>
      <c r="Q61" s="98">
        <v>0</v>
      </c>
      <c r="R61" s="98">
        <v>0</v>
      </c>
      <c r="S61" s="98">
        <v>24</v>
      </c>
    </row>
    <row r="62" spans="1:19" x14ac:dyDescent="0.15">
      <c r="A62" s="3">
        <v>38868</v>
      </c>
      <c r="C62" s="5">
        <v>86883</v>
      </c>
      <c r="D62" s="5">
        <v>18725</v>
      </c>
      <c r="E62" s="5">
        <v>57413</v>
      </c>
      <c r="F62" s="5">
        <v>2050</v>
      </c>
      <c r="G62" s="5">
        <v>0</v>
      </c>
      <c r="H62" s="5">
        <v>2255</v>
      </c>
      <c r="I62" s="5">
        <v>0</v>
      </c>
      <c r="J62" s="6">
        <v>167326</v>
      </c>
      <c r="L62" s="98">
        <v>25</v>
      </c>
      <c r="M62" s="98">
        <v>7</v>
      </c>
      <c r="N62" s="98">
        <v>50</v>
      </c>
      <c r="O62" s="98">
        <v>1</v>
      </c>
      <c r="P62" s="98">
        <v>0</v>
      </c>
      <c r="Q62" s="98">
        <v>3</v>
      </c>
      <c r="R62" s="98">
        <v>0</v>
      </c>
      <c r="S62" s="98">
        <v>86</v>
      </c>
    </row>
    <row r="63" spans="1:19" x14ac:dyDescent="0.15">
      <c r="A63" s="3">
        <v>38898</v>
      </c>
      <c r="C63" s="5">
        <v>118147</v>
      </c>
      <c r="D63" s="5">
        <v>15033</v>
      </c>
      <c r="E63" s="5">
        <v>66924</v>
      </c>
      <c r="F63" s="5">
        <v>0</v>
      </c>
      <c r="G63" s="5">
        <v>31947</v>
      </c>
      <c r="H63" s="5">
        <v>0</v>
      </c>
      <c r="I63" s="5">
        <v>0</v>
      </c>
      <c r="J63" s="6">
        <v>232051</v>
      </c>
      <c r="L63" s="98">
        <v>20</v>
      </c>
      <c r="M63" s="98">
        <v>2</v>
      </c>
      <c r="N63" s="98">
        <v>59</v>
      </c>
      <c r="O63" s="98">
        <v>0</v>
      </c>
      <c r="P63" s="98">
        <v>13</v>
      </c>
      <c r="Q63" s="98">
        <v>0</v>
      </c>
      <c r="R63" s="98">
        <v>0</v>
      </c>
      <c r="S63" s="98">
        <v>94</v>
      </c>
    </row>
    <row r="64" spans="1:19" x14ac:dyDescent="0.15">
      <c r="A64" s="3">
        <v>38929</v>
      </c>
      <c r="C64" s="5">
        <v>18915</v>
      </c>
      <c r="D64" s="5">
        <v>4950</v>
      </c>
      <c r="E64" s="5">
        <v>1556</v>
      </c>
      <c r="F64" s="5">
        <v>0</v>
      </c>
      <c r="G64" s="5">
        <v>0</v>
      </c>
      <c r="H64" s="5">
        <v>0</v>
      </c>
      <c r="I64" s="5">
        <v>0</v>
      </c>
      <c r="J64" s="6">
        <v>25421</v>
      </c>
      <c r="L64" s="98">
        <v>5</v>
      </c>
      <c r="M64" s="98">
        <v>1</v>
      </c>
      <c r="N64" s="98">
        <v>1</v>
      </c>
      <c r="O64" s="98">
        <v>0</v>
      </c>
      <c r="P64" s="98">
        <v>0</v>
      </c>
      <c r="Q64" s="98">
        <v>0</v>
      </c>
      <c r="R64" s="98">
        <v>0</v>
      </c>
      <c r="S64" s="98">
        <v>7</v>
      </c>
    </row>
    <row r="65" spans="1:21" x14ac:dyDescent="0.15">
      <c r="A65" s="3">
        <v>38960</v>
      </c>
      <c r="C65" s="5">
        <v>118871</v>
      </c>
      <c r="D65" s="5">
        <v>34880</v>
      </c>
      <c r="E65" s="5">
        <v>122703</v>
      </c>
      <c r="F65" s="5">
        <v>0</v>
      </c>
      <c r="G65" s="5">
        <v>0</v>
      </c>
      <c r="H65" s="5">
        <v>0</v>
      </c>
      <c r="I65" s="5">
        <v>0</v>
      </c>
      <c r="J65" s="6">
        <v>276454</v>
      </c>
      <c r="L65" s="98">
        <v>9</v>
      </c>
      <c r="M65" s="98">
        <v>3</v>
      </c>
      <c r="N65" s="98">
        <v>56</v>
      </c>
      <c r="O65" s="98">
        <v>0</v>
      </c>
      <c r="P65" s="98">
        <v>0</v>
      </c>
      <c r="Q65" s="98">
        <v>0</v>
      </c>
      <c r="R65" s="98">
        <v>0</v>
      </c>
      <c r="S65" s="98">
        <v>68</v>
      </c>
      <c r="U65" s="12"/>
    </row>
    <row r="66" spans="1:21" x14ac:dyDescent="0.15">
      <c r="A66" s="3">
        <v>38990</v>
      </c>
      <c r="C66" s="5">
        <v>135623</v>
      </c>
      <c r="D66" s="5">
        <v>101923</v>
      </c>
      <c r="E66" s="5">
        <v>17307</v>
      </c>
      <c r="F66" s="5">
        <v>0</v>
      </c>
      <c r="G66" s="5">
        <v>19000</v>
      </c>
      <c r="H66" s="5">
        <v>0</v>
      </c>
      <c r="I66" s="5">
        <v>11500</v>
      </c>
      <c r="J66" s="6">
        <v>285353</v>
      </c>
      <c r="L66" s="98">
        <v>29</v>
      </c>
      <c r="M66" s="98">
        <v>13</v>
      </c>
      <c r="N66" s="98">
        <v>11</v>
      </c>
      <c r="O66" s="98">
        <v>0</v>
      </c>
      <c r="P66" s="98">
        <v>1</v>
      </c>
      <c r="Q66" s="98">
        <v>0</v>
      </c>
      <c r="R66" s="98">
        <v>1</v>
      </c>
      <c r="S66" s="98">
        <v>55</v>
      </c>
      <c r="U66" s="12"/>
    </row>
    <row r="67" spans="1:21" x14ac:dyDescent="0.15">
      <c r="A67" s="3">
        <v>39021</v>
      </c>
      <c r="C67" s="5">
        <v>9690</v>
      </c>
      <c r="D67" s="5">
        <v>17682</v>
      </c>
      <c r="E67" s="5">
        <v>10229</v>
      </c>
      <c r="F67" s="5">
        <v>0</v>
      </c>
      <c r="G67" s="5">
        <v>1120</v>
      </c>
      <c r="H67" s="5">
        <v>0</v>
      </c>
      <c r="I67" s="5">
        <v>0</v>
      </c>
      <c r="J67" s="6">
        <v>38721</v>
      </c>
      <c r="L67" s="98">
        <v>3</v>
      </c>
      <c r="M67" s="98">
        <v>5</v>
      </c>
      <c r="N67" s="98">
        <v>7</v>
      </c>
      <c r="O67" s="98">
        <v>0</v>
      </c>
      <c r="P67" s="98">
        <v>1</v>
      </c>
      <c r="Q67" s="98">
        <v>0</v>
      </c>
      <c r="R67" s="98">
        <v>0</v>
      </c>
      <c r="S67" s="98">
        <v>16</v>
      </c>
      <c r="U67" s="12"/>
    </row>
    <row r="68" spans="1:21" x14ac:dyDescent="0.15">
      <c r="A68" s="3">
        <v>39051</v>
      </c>
      <c r="C68" s="5">
        <v>111050</v>
      </c>
      <c r="D68" s="5">
        <v>44325</v>
      </c>
      <c r="E68" s="5">
        <v>56291</v>
      </c>
      <c r="F68" s="5">
        <v>0</v>
      </c>
      <c r="G68" s="5">
        <v>2450</v>
      </c>
      <c r="H68" s="5">
        <v>610</v>
      </c>
      <c r="I68" s="5">
        <v>0</v>
      </c>
      <c r="J68" s="6">
        <v>214726</v>
      </c>
      <c r="L68" s="98">
        <v>9</v>
      </c>
      <c r="M68" s="98">
        <v>4</v>
      </c>
      <c r="N68" s="98">
        <v>28</v>
      </c>
      <c r="O68" s="98">
        <v>0</v>
      </c>
      <c r="P68" s="98">
        <v>1</v>
      </c>
      <c r="Q68" s="98">
        <v>1</v>
      </c>
      <c r="R68" s="98">
        <v>0</v>
      </c>
      <c r="S68" s="98">
        <v>43</v>
      </c>
      <c r="U68" s="12"/>
    </row>
    <row r="69" spans="1:21" x14ac:dyDescent="0.15">
      <c r="A69" s="3">
        <v>39082</v>
      </c>
      <c r="C69" s="5">
        <v>33184</v>
      </c>
      <c r="D69" s="5">
        <v>20700</v>
      </c>
      <c r="E69" s="5">
        <v>48695</v>
      </c>
      <c r="F69" s="5">
        <v>685</v>
      </c>
      <c r="G69" s="5">
        <v>0</v>
      </c>
      <c r="H69" s="5">
        <v>0</v>
      </c>
      <c r="I69" s="5">
        <v>0</v>
      </c>
      <c r="J69" s="6">
        <v>103264</v>
      </c>
      <c r="L69" s="98">
        <v>4</v>
      </c>
      <c r="M69" s="98">
        <v>2</v>
      </c>
      <c r="N69" s="98">
        <v>8</v>
      </c>
      <c r="O69" s="98">
        <v>1</v>
      </c>
      <c r="P69" s="98">
        <v>0</v>
      </c>
      <c r="Q69" s="98">
        <v>0</v>
      </c>
      <c r="R69" s="98">
        <v>0</v>
      </c>
      <c r="S69" s="98">
        <v>15</v>
      </c>
      <c r="U69" s="12"/>
    </row>
    <row r="70" spans="1:21" x14ac:dyDescent="0.15">
      <c r="A70" s="3">
        <v>39113</v>
      </c>
      <c r="C70" s="5">
        <v>1400</v>
      </c>
      <c r="D70" s="5">
        <v>0</v>
      </c>
      <c r="E70" s="5">
        <v>976</v>
      </c>
      <c r="F70" s="5">
        <v>0</v>
      </c>
      <c r="G70" s="5">
        <v>0</v>
      </c>
      <c r="H70" s="5">
        <v>0</v>
      </c>
      <c r="I70" s="5">
        <v>189</v>
      </c>
      <c r="J70" s="6">
        <v>2565</v>
      </c>
      <c r="L70" s="98">
        <v>1</v>
      </c>
      <c r="M70" s="98">
        <v>0</v>
      </c>
      <c r="N70" s="98">
        <v>1</v>
      </c>
      <c r="O70" s="98">
        <v>0</v>
      </c>
      <c r="P70" s="98">
        <v>0</v>
      </c>
      <c r="Q70" s="98">
        <v>0</v>
      </c>
      <c r="R70" s="98">
        <v>2</v>
      </c>
      <c r="S70" s="98">
        <v>4</v>
      </c>
      <c r="U70" s="12"/>
    </row>
    <row r="71" spans="1:21" x14ac:dyDescent="0.15">
      <c r="A71" s="3">
        <v>39141</v>
      </c>
      <c r="C71" s="5">
        <v>3720</v>
      </c>
      <c r="D71" s="5">
        <v>5312</v>
      </c>
      <c r="E71" s="5">
        <v>84756</v>
      </c>
      <c r="F71" s="5">
        <v>0</v>
      </c>
      <c r="G71" s="5">
        <v>2279</v>
      </c>
      <c r="H71" s="5">
        <v>0</v>
      </c>
      <c r="I71" s="5">
        <v>293</v>
      </c>
      <c r="J71" s="6">
        <v>96360</v>
      </c>
      <c r="L71" s="98">
        <v>2</v>
      </c>
      <c r="M71" s="98">
        <v>1</v>
      </c>
      <c r="N71" s="98">
        <v>87</v>
      </c>
      <c r="O71" s="98">
        <v>0</v>
      </c>
      <c r="P71" s="98">
        <v>1</v>
      </c>
      <c r="Q71" s="98">
        <v>0</v>
      </c>
      <c r="R71" s="98">
        <v>1</v>
      </c>
      <c r="S71" s="98">
        <v>92</v>
      </c>
      <c r="U71" s="12"/>
    </row>
    <row r="72" spans="1:21" x14ac:dyDescent="0.15">
      <c r="A72" s="3">
        <v>39172</v>
      </c>
      <c r="C72" s="5">
        <v>181290</v>
      </c>
      <c r="D72" s="5">
        <v>39520</v>
      </c>
      <c r="E72" s="5">
        <v>62368</v>
      </c>
      <c r="F72" s="5">
        <v>0</v>
      </c>
      <c r="G72" s="5">
        <v>4310</v>
      </c>
      <c r="H72" s="5">
        <v>1950</v>
      </c>
      <c r="I72" s="5">
        <v>0</v>
      </c>
      <c r="J72" s="6">
        <v>289438</v>
      </c>
      <c r="L72" s="98">
        <v>17</v>
      </c>
      <c r="M72" s="98">
        <v>6</v>
      </c>
      <c r="N72" s="98">
        <v>37</v>
      </c>
      <c r="O72" s="98">
        <v>0</v>
      </c>
      <c r="P72" s="98">
        <v>2</v>
      </c>
      <c r="Q72" s="98">
        <v>1</v>
      </c>
      <c r="R72" s="98">
        <v>0</v>
      </c>
      <c r="S72" s="98">
        <v>63</v>
      </c>
      <c r="U72" s="12"/>
    </row>
    <row r="73" spans="1:21" x14ac:dyDescent="0.15">
      <c r="A73" s="3">
        <v>39202</v>
      </c>
      <c r="C73" s="5">
        <v>78508</v>
      </c>
      <c r="D73" s="5">
        <v>35025</v>
      </c>
      <c r="E73" s="5">
        <v>21361</v>
      </c>
      <c r="F73" s="5">
        <v>0</v>
      </c>
      <c r="G73" s="5">
        <v>1390</v>
      </c>
      <c r="H73" s="5">
        <v>0</v>
      </c>
      <c r="I73" s="5">
        <v>0</v>
      </c>
      <c r="J73" s="6">
        <v>136284</v>
      </c>
      <c r="L73" s="98">
        <v>9</v>
      </c>
      <c r="M73" s="98">
        <v>4</v>
      </c>
      <c r="N73" s="98">
        <v>9</v>
      </c>
      <c r="O73" s="98">
        <v>0</v>
      </c>
      <c r="P73" s="98">
        <v>1</v>
      </c>
      <c r="Q73" s="98">
        <v>0</v>
      </c>
      <c r="R73" s="98">
        <v>0</v>
      </c>
      <c r="S73" s="98">
        <v>23</v>
      </c>
      <c r="U73" s="12"/>
    </row>
    <row r="74" spans="1:21" x14ac:dyDescent="0.15">
      <c r="A74" s="3">
        <v>39233</v>
      </c>
      <c r="C74" s="5">
        <v>36450</v>
      </c>
      <c r="D74" s="5">
        <v>7010</v>
      </c>
      <c r="E74" s="5">
        <v>59277</v>
      </c>
      <c r="F74" s="5">
        <v>0</v>
      </c>
      <c r="G74" s="5">
        <v>0</v>
      </c>
      <c r="H74" s="5">
        <v>3650</v>
      </c>
      <c r="I74" s="5">
        <v>0</v>
      </c>
      <c r="J74" s="6">
        <v>106387</v>
      </c>
      <c r="L74" s="98">
        <v>7</v>
      </c>
      <c r="M74" s="98">
        <v>2</v>
      </c>
      <c r="N74" s="98">
        <v>49</v>
      </c>
      <c r="O74" s="98">
        <v>0</v>
      </c>
      <c r="P74" s="98">
        <v>0</v>
      </c>
      <c r="Q74" s="98">
        <v>3</v>
      </c>
      <c r="R74" s="98">
        <v>0</v>
      </c>
      <c r="S74" s="98">
        <v>61</v>
      </c>
      <c r="U74" s="12"/>
    </row>
    <row r="75" spans="1:21" x14ac:dyDescent="0.15">
      <c r="A75" s="3">
        <v>39263</v>
      </c>
      <c r="C75" s="5">
        <v>46470</v>
      </c>
      <c r="D75" s="5">
        <v>4050</v>
      </c>
      <c r="E75" s="5">
        <v>62094</v>
      </c>
      <c r="F75" s="5">
        <v>989</v>
      </c>
      <c r="G75" s="5">
        <v>0</v>
      </c>
      <c r="H75" s="5">
        <v>0</v>
      </c>
      <c r="I75" s="5">
        <v>1100</v>
      </c>
      <c r="J75" s="6">
        <v>114703</v>
      </c>
      <c r="L75" s="98">
        <v>10</v>
      </c>
      <c r="M75" s="98">
        <v>4</v>
      </c>
      <c r="N75" s="98">
        <v>41</v>
      </c>
      <c r="O75" s="98">
        <v>1</v>
      </c>
      <c r="P75" s="98">
        <v>0</v>
      </c>
      <c r="Q75" s="98">
        <v>0</v>
      </c>
      <c r="R75" s="98">
        <v>1</v>
      </c>
      <c r="S75" s="98">
        <v>57</v>
      </c>
      <c r="U75" s="12"/>
    </row>
    <row r="76" spans="1:21" x14ac:dyDescent="0.15">
      <c r="A76" s="3">
        <v>39294</v>
      </c>
      <c r="C76" s="5">
        <v>91806</v>
      </c>
      <c r="D76" s="5">
        <v>0</v>
      </c>
      <c r="E76" s="5">
        <v>6250</v>
      </c>
      <c r="F76" s="5">
        <v>0</v>
      </c>
      <c r="G76" s="5">
        <v>0</v>
      </c>
      <c r="H76" s="5">
        <v>0</v>
      </c>
      <c r="I76" s="5">
        <v>0</v>
      </c>
      <c r="J76" s="6">
        <v>98056</v>
      </c>
      <c r="L76" s="98">
        <v>8</v>
      </c>
      <c r="M76" s="98">
        <v>0</v>
      </c>
      <c r="N76" s="98">
        <v>4</v>
      </c>
      <c r="O76" s="98">
        <v>0</v>
      </c>
      <c r="P76" s="98">
        <v>0</v>
      </c>
      <c r="Q76" s="98">
        <v>0</v>
      </c>
      <c r="R76" s="98">
        <v>0</v>
      </c>
      <c r="S76" s="98">
        <v>12</v>
      </c>
      <c r="U76" s="12"/>
    </row>
    <row r="77" spans="1:21" x14ac:dyDescent="0.15">
      <c r="A77" s="3">
        <v>39325</v>
      </c>
      <c r="C77" s="5">
        <v>13680</v>
      </c>
      <c r="D77" s="5">
        <v>27805</v>
      </c>
      <c r="E77" s="5">
        <v>25766</v>
      </c>
      <c r="F77" s="5">
        <v>0</v>
      </c>
      <c r="G77" s="5">
        <v>1510</v>
      </c>
      <c r="H77" s="5">
        <v>0</v>
      </c>
      <c r="I77" s="5">
        <v>583</v>
      </c>
      <c r="J77" s="6">
        <v>69344</v>
      </c>
      <c r="L77" s="98">
        <v>4</v>
      </c>
      <c r="M77" s="98">
        <v>4</v>
      </c>
      <c r="N77" s="98">
        <v>16</v>
      </c>
      <c r="O77" s="98">
        <v>0</v>
      </c>
      <c r="P77" s="98">
        <v>1</v>
      </c>
      <c r="Q77" s="98">
        <v>0</v>
      </c>
      <c r="R77" s="98">
        <v>6</v>
      </c>
      <c r="S77" s="98">
        <v>31</v>
      </c>
      <c r="U77" s="12"/>
    </row>
    <row r="78" spans="1:21" x14ac:dyDescent="0.15">
      <c r="A78" s="3">
        <v>39355</v>
      </c>
      <c r="C78" s="5">
        <v>9723</v>
      </c>
      <c r="D78" s="5">
        <v>36680</v>
      </c>
      <c r="E78" s="5">
        <v>38372</v>
      </c>
      <c r="F78" s="5">
        <v>11823</v>
      </c>
      <c r="G78" s="5">
        <v>866</v>
      </c>
      <c r="H78" s="5">
        <v>0</v>
      </c>
      <c r="I78" s="5">
        <v>0</v>
      </c>
      <c r="J78" s="6">
        <v>97464</v>
      </c>
      <c r="L78" s="98">
        <v>4</v>
      </c>
      <c r="M78" s="98">
        <v>4</v>
      </c>
      <c r="N78" s="98">
        <v>26</v>
      </c>
      <c r="O78" s="98">
        <v>2</v>
      </c>
      <c r="P78" s="98">
        <v>1</v>
      </c>
      <c r="Q78" s="98">
        <v>0</v>
      </c>
      <c r="R78" s="98">
        <v>0</v>
      </c>
      <c r="S78" s="98">
        <v>37</v>
      </c>
      <c r="U78" s="12"/>
    </row>
    <row r="79" spans="1:21" x14ac:dyDescent="0.15">
      <c r="A79" s="3">
        <v>39386</v>
      </c>
      <c r="C79" s="5">
        <v>72068</v>
      </c>
      <c r="D79" s="5">
        <v>8051</v>
      </c>
      <c r="E79" s="5">
        <v>14458</v>
      </c>
      <c r="F79" s="5">
        <v>53200</v>
      </c>
      <c r="G79" s="5">
        <v>9900</v>
      </c>
      <c r="H79" s="5">
        <v>0</v>
      </c>
      <c r="I79" s="5">
        <v>18100</v>
      </c>
      <c r="J79" s="6">
        <v>175777</v>
      </c>
      <c r="L79" s="98">
        <v>8</v>
      </c>
      <c r="M79" s="98">
        <v>2</v>
      </c>
      <c r="N79" s="98">
        <v>8</v>
      </c>
      <c r="O79" s="98">
        <v>9</v>
      </c>
      <c r="P79" s="98">
        <v>1</v>
      </c>
      <c r="Q79" s="98">
        <v>0</v>
      </c>
      <c r="R79" s="98">
        <v>1</v>
      </c>
      <c r="S79" s="98">
        <v>29</v>
      </c>
      <c r="U79" s="12"/>
    </row>
    <row r="80" spans="1:21" x14ac:dyDescent="0.15">
      <c r="A80" s="3">
        <v>39416</v>
      </c>
      <c r="C80" s="5">
        <v>74731</v>
      </c>
      <c r="D80" s="5">
        <v>68274</v>
      </c>
      <c r="E80" s="5">
        <v>49821</v>
      </c>
      <c r="F80" s="5">
        <v>4010</v>
      </c>
      <c r="G80" s="5">
        <v>0</v>
      </c>
      <c r="H80" s="5">
        <v>0</v>
      </c>
      <c r="I80" s="5">
        <v>0</v>
      </c>
      <c r="J80" s="6">
        <v>196836</v>
      </c>
      <c r="L80" s="98">
        <v>4</v>
      </c>
      <c r="M80" s="98">
        <v>5</v>
      </c>
      <c r="N80" s="98">
        <v>44</v>
      </c>
      <c r="O80" s="98">
        <v>1</v>
      </c>
      <c r="P80" s="98">
        <v>0</v>
      </c>
      <c r="Q80" s="98">
        <v>0</v>
      </c>
      <c r="R80" s="98">
        <v>0</v>
      </c>
      <c r="S80" s="98">
        <v>54</v>
      </c>
      <c r="U80" s="12"/>
    </row>
    <row r="81" spans="1:21" x14ac:dyDescent="0.15">
      <c r="A81" s="3">
        <v>39447</v>
      </c>
      <c r="C81" s="5">
        <v>40418</v>
      </c>
      <c r="D81" s="5">
        <v>35126</v>
      </c>
      <c r="E81" s="5">
        <v>45546</v>
      </c>
      <c r="F81" s="5">
        <v>2100</v>
      </c>
      <c r="G81" s="5">
        <v>0</v>
      </c>
      <c r="H81" s="5">
        <v>0</v>
      </c>
      <c r="I81" s="5">
        <v>0</v>
      </c>
      <c r="J81" s="6">
        <v>123190</v>
      </c>
      <c r="L81" s="98">
        <v>9</v>
      </c>
      <c r="M81" s="98">
        <v>4</v>
      </c>
      <c r="N81" s="98">
        <v>26</v>
      </c>
      <c r="O81" s="98">
        <v>1</v>
      </c>
      <c r="P81" s="98">
        <v>0</v>
      </c>
      <c r="Q81" s="98">
        <v>0</v>
      </c>
      <c r="R81" s="98">
        <v>0</v>
      </c>
      <c r="S81" s="98">
        <v>40</v>
      </c>
      <c r="U81" s="12"/>
    </row>
    <row r="82" spans="1:21" x14ac:dyDescent="0.15">
      <c r="A82" s="3">
        <v>39478</v>
      </c>
      <c r="C82" s="5">
        <v>27634</v>
      </c>
      <c r="D82" s="5">
        <v>4284</v>
      </c>
      <c r="E82" s="5">
        <v>9220</v>
      </c>
      <c r="F82" s="5">
        <v>0</v>
      </c>
      <c r="G82" s="5">
        <v>0</v>
      </c>
      <c r="H82" s="5">
        <v>0</v>
      </c>
      <c r="I82" s="5">
        <v>0</v>
      </c>
      <c r="J82" s="6">
        <v>41138</v>
      </c>
      <c r="L82" s="98">
        <v>4</v>
      </c>
      <c r="M82" s="98">
        <v>1</v>
      </c>
      <c r="N82" s="98">
        <v>4</v>
      </c>
      <c r="O82" s="98">
        <v>0</v>
      </c>
      <c r="P82" s="98">
        <v>0</v>
      </c>
      <c r="Q82" s="98">
        <v>0</v>
      </c>
      <c r="R82" s="98">
        <v>0</v>
      </c>
      <c r="S82" s="98">
        <v>9</v>
      </c>
      <c r="U82" s="12"/>
    </row>
    <row r="83" spans="1:21" x14ac:dyDescent="0.15">
      <c r="A83" s="3">
        <v>39507</v>
      </c>
      <c r="C83" s="5">
        <v>59891</v>
      </c>
      <c r="D83" s="5">
        <v>39966</v>
      </c>
      <c r="E83" s="5">
        <v>29814</v>
      </c>
      <c r="F83" s="5">
        <v>1640</v>
      </c>
      <c r="G83" s="5">
        <v>1352</v>
      </c>
      <c r="H83" s="5">
        <v>0</v>
      </c>
      <c r="I83" s="5">
        <v>41110</v>
      </c>
      <c r="J83" s="6">
        <v>173773</v>
      </c>
      <c r="L83" s="98">
        <v>13</v>
      </c>
      <c r="M83" s="98">
        <v>5</v>
      </c>
      <c r="N83" s="98">
        <v>21</v>
      </c>
      <c r="O83" s="98">
        <v>1</v>
      </c>
      <c r="P83" s="98">
        <v>1</v>
      </c>
      <c r="Q83" s="98">
        <v>0</v>
      </c>
      <c r="R83" s="98">
        <v>1</v>
      </c>
      <c r="S83" s="98">
        <v>42</v>
      </c>
      <c r="U83" s="12"/>
    </row>
    <row r="84" spans="1:21" x14ac:dyDescent="0.15">
      <c r="A84" s="3">
        <v>39538</v>
      </c>
      <c r="C84" s="5">
        <v>214009</v>
      </c>
      <c r="D84" s="5">
        <v>21990</v>
      </c>
      <c r="E84" s="5">
        <v>39400</v>
      </c>
      <c r="F84" s="5">
        <v>14150</v>
      </c>
      <c r="G84" s="5">
        <v>0</v>
      </c>
      <c r="H84" s="5">
        <v>0</v>
      </c>
      <c r="I84" s="5">
        <v>0</v>
      </c>
      <c r="J84" s="6">
        <v>289548</v>
      </c>
      <c r="L84" s="98">
        <v>34</v>
      </c>
      <c r="M84" s="98">
        <v>2</v>
      </c>
      <c r="N84" s="98">
        <v>19</v>
      </c>
      <c r="O84" s="98">
        <v>2</v>
      </c>
      <c r="P84" s="98">
        <v>0</v>
      </c>
      <c r="Q84" s="98">
        <v>0</v>
      </c>
      <c r="R84" s="98">
        <v>0</v>
      </c>
      <c r="S84" s="98">
        <v>57</v>
      </c>
      <c r="U84" s="12"/>
    </row>
    <row r="85" spans="1:21" x14ac:dyDescent="0.15">
      <c r="A85" s="3">
        <v>39568</v>
      </c>
      <c r="C85" s="5">
        <v>34051</v>
      </c>
      <c r="D85" s="5">
        <v>6336</v>
      </c>
      <c r="E85" s="5">
        <v>12248</v>
      </c>
      <c r="F85" s="5">
        <v>0</v>
      </c>
      <c r="G85" s="5">
        <v>3800</v>
      </c>
      <c r="H85" s="5">
        <v>0</v>
      </c>
      <c r="I85" s="5">
        <v>0</v>
      </c>
      <c r="J85" s="6">
        <v>56435</v>
      </c>
      <c r="L85" s="98">
        <v>3</v>
      </c>
      <c r="M85" s="98">
        <v>2</v>
      </c>
      <c r="N85" s="98">
        <v>10</v>
      </c>
      <c r="O85" s="98">
        <v>0</v>
      </c>
      <c r="P85" s="98">
        <v>1</v>
      </c>
      <c r="Q85" s="98">
        <v>0</v>
      </c>
      <c r="R85" s="98">
        <v>0</v>
      </c>
      <c r="S85" s="98">
        <v>16</v>
      </c>
      <c r="U85" s="12"/>
    </row>
    <row r="86" spans="1:21" x14ac:dyDescent="0.15">
      <c r="A86" s="3">
        <v>39599</v>
      </c>
      <c r="C86" s="5">
        <v>13065</v>
      </c>
      <c r="D86" s="5">
        <v>24837</v>
      </c>
      <c r="E86" s="5">
        <v>21785</v>
      </c>
      <c r="F86" s="5">
        <v>0</v>
      </c>
      <c r="G86" s="5">
        <v>0</v>
      </c>
      <c r="H86" s="5">
        <v>0</v>
      </c>
      <c r="I86" s="5">
        <v>309</v>
      </c>
      <c r="J86" s="6">
        <v>59995</v>
      </c>
      <c r="L86" s="98">
        <v>2</v>
      </c>
      <c r="M86" s="98">
        <v>4</v>
      </c>
      <c r="N86" s="98">
        <v>9</v>
      </c>
      <c r="O86" s="98">
        <v>0</v>
      </c>
      <c r="P86" s="98">
        <v>0</v>
      </c>
      <c r="Q86" s="98">
        <v>0</v>
      </c>
      <c r="R86" s="98">
        <v>2</v>
      </c>
      <c r="S86" s="98">
        <v>17</v>
      </c>
      <c r="U86" s="12"/>
    </row>
    <row r="87" spans="1:21" x14ac:dyDescent="0.15">
      <c r="A87" s="3">
        <v>39629</v>
      </c>
      <c r="C87" s="5">
        <v>79598</v>
      </c>
      <c r="D87" s="5">
        <v>2410</v>
      </c>
      <c r="E87" s="5">
        <v>5809</v>
      </c>
      <c r="F87" s="5">
        <v>0</v>
      </c>
      <c r="G87" s="5">
        <v>4720</v>
      </c>
      <c r="H87" s="5">
        <v>0</v>
      </c>
      <c r="I87" s="5">
        <v>0</v>
      </c>
      <c r="J87" s="6">
        <v>92537</v>
      </c>
      <c r="L87" s="98">
        <v>11</v>
      </c>
      <c r="M87" s="98">
        <v>1</v>
      </c>
      <c r="N87" s="98">
        <v>4</v>
      </c>
      <c r="O87" s="98">
        <v>0</v>
      </c>
      <c r="P87" s="98">
        <v>1</v>
      </c>
      <c r="Q87" s="98">
        <v>0</v>
      </c>
      <c r="R87" s="98">
        <v>0</v>
      </c>
      <c r="S87" s="98">
        <v>17</v>
      </c>
      <c r="U87" s="12"/>
    </row>
    <row r="88" spans="1:21" x14ac:dyDescent="0.15">
      <c r="A88" s="3">
        <v>39660</v>
      </c>
      <c r="C88" s="5">
        <v>11660</v>
      </c>
      <c r="D88" s="5">
        <v>33360</v>
      </c>
      <c r="E88" s="5">
        <v>3579</v>
      </c>
      <c r="F88" s="5">
        <v>0</v>
      </c>
      <c r="G88" s="5">
        <v>0</v>
      </c>
      <c r="H88" s="5">
        <v>0</v>
      </c>
      <c r="I88" s="5">
        <v>0</v>
      </c>
      <c r="J88" s="6">
        <v>48599</v>
      </c>
      <c r="L88" s="98">
        <v>3</v>
      </c>
      <c r="M88" s="98">
        <v>4</v>
      </c>
      <c r="N88" s="98">
        <v>2</v>
      </c>
      <c r="O88" s="98">
        <v>0</v>
      </c>
      <c r="P88" s="98">
        <v>0</v>
      </c>
      <c r="Q88" s="98">
        <v>0</v>
      </c>
      <c r="R88" s="98">
        <v>0</v>
      </c>
      <c r="S88" s="98">
        <v>9</v>
      </c>
      <c r="U88" s="12"/>
    </row>
    <row r="89" spans="1:21" x14ac:dyDescent="0.15">
      <c r="A89" s="3">
        <v>39691</v>
      </c>
      <c r="C89" s="5">
        <v>70900</v>
      </c>
      <c r="D89" s="5">
        <v>3400</v>
      </c>
      <c r="E89" s="5">
        <v>4095</v>
      </c>
      <c r="F89" s="5">
        <v>0</v>
      </c>
      <c r="G89" s="5">
        <v>0</v>
      </c>
      <c r="H89" s="5">
        <v>0</v>
      </c>
      <c r="I89" s="5">
        <v>0</v>
      </c>
      <c r="J89" s="6">
        <v>78395</v>
      </c>
      <c r="L89" s="98">
        <v>2</v>
      </c>
      <c r="M89" s="98">
        <v>1</v>
      </c>
      <c r="N89" s="98">
        <v>2</v>
      </c>
      <c r="O89" s="98">
        <v>0</v>
      </c>
      <c r="P89" s="98">
        <v>0</v>
      </c>
      <c r="Q89" s="98">
        <v>0</v>
      </c>
      <c r="R89" s="98">
        <v>0</v>
      </c>
      <c r="S89" s="98">
        <v>5</v>
      </c>
      <c r="U89" s="12"/>
    </row>
    <row r="90" spans="1:21" x14ac:dyDescent="0.15">
      <c r="A90" s="3">
        <v>39721</v>
      </c>
      <c r="C90" s="5">
        <v>94900</v>
      </c>
      <c r="D90" s="5">
        <v>810</v>
      </c>
      <c r="E90" s="5">
        <v>8423</v>
      </c>
      <c r="F90" s="5">
        <v>8300</v>
      </c>
      <c r="G90" s="5">
        <v>0</v>
      </c>
      <c r="H90" s="5">
        <v>0</v>
      </c>
      <c r="I90" s="5">
        <v>451</v>
      </c>
      <c r="J90" s="6">
        <v>112884</v>
      </c>
      <c r="L90" s="98">
        <v>8</v>
      </c>
      <c r="M90" s="98">
        <v>1</v>
      </c>
      <c r="N90" s="98">
        <v>3</v>
      </c>
      <c r="O90" s="98">
        <v>1</v>
      </c>
      <c r="P90" s="98">
        <v>0</v>
      </c>
      <c r="Q90" s="98">
        <v>0</v>
      </c>
      <c r="R90" s="98">
        <v>7</v>
      </c>
      <c r="S90" s="98">
        <v>20</v>
      </c>
      <c r="U90" s="12"/>
    </row>
    <row r="91" spans="1:21" x14ac:dyDescent="0.15">
      <c r="A91" s="3">
        <v>39752</v>
      </c>
      <c r="C91" s="5">
        <v>5046</v>
      </c>
      <c r="D91" s="5">
        <v>5310</v>
      </c>
      <c r="E91" s="5">
        <v>0</v>
      </c>
      <c r="F91" s="5">
        <v>1800</v>
      </c>
      <c r="G91" s="5">
        <v>0</v>
      </c>
      <c r="H91" s="5">
        <v>0</v>
      </c>
      <c r="I91" s="5">
        <v>0</v>
      </c>
      <c r="J91" s="6">
        <v>12156</v>
      </c>
      <c r="L91" s="98">
        <v>3</v>
      </c>
      <c r="M91" s="98">
        <v>2</v>
      </c>
      <c r="N91" s="98">
        <v>0</v>
      </c>
      <c r="O91" s="98">
        <v>1</v>
      </c>
      <c r="P91" s="98">
        <v>0</v>
      </c>
      <c r="Q91" s="98">
        <v>0</v>
      </c>
      <c r="R91" s="98">
        <v>0</v>
      </c>
      <c r="S91" s="98">
        <v>6</v>
      </c>
      <c r="U91" s="12"/>
    </row>
    <row r="92" spans="1:21" x14ac:dyDescent="0.15">
      <c r="A92" s="3">
        <v>39782</v>
      </c>
      <c r="C92" s="5">
        <v>10300</v>
      </c>
      <c r="D92" s="5">
        <v>0</v>
      </c>
      <c r="E92" s="5">
        <v>1770</v>
      </c>
      <c r="F92" s="5">
        <v>0</v>
      </c>
      <c r="G92" s="5">
        <v>0</v>
      </c>
      <c r="H92" s="5">
        <v>0</v>
      </c>
      <c r="I92" s="5">
        <v>0</v>
      </c>
      <c r="J92" s="6">
        <v>12070</v>
      </c>
      <c r="L92" s="98">
        <v>2</v>
      </c>
      <c r="M92" s="98">
        <v>0</v>
      </c>
      <c r="N92" s="98">
        <v>2</v>
      </c>
      <c r="O92" s="98">
        <v>0</v>
      </c>
      <c r="P92" s="98">
        <v>0</v>
      </c>
      <c r="Q92" s="98">
        <v>0</v>
      </c>
      <c r="R92" s="98">
        <v>0</v>
      </c>
      <c r="S92" s="98">
        <v>4</v>
      </c>
      <c r="U92" s="12"/>
    </row>
    <row r="93" spans="1:21" x14ac:dyDescent="0.15">
      <c r="A93" s="3">
        <v>39813</v>
      </c>
      <c r="C93" s="5">
        <v>23120</v>
      </c>
      <c r="D93" s="5">
        <v>0</v>
      </c>
      <c r="E93" s="5">
        <v>3130</v>
      </c>
      <c r="F93" s="5">
        <v>0</v>
      </c>
      <c r="G93" s="5">
        <v>4160</v>
      </c>
      <c r="H93" s="5">
        <v>0</v>
      </c>
      <c r="I93" s="5">
        <v>0</v>
      </c>
      <c r="J93" s="6">
        <v>30410</v>
      </c>
      <c r="L93" s="98">
        <v>2</v>
      </c>
      <c r="M93" s="98">
        <v>0</v>
      </c>
      <c r="N93" s="98">
        <v>3</v>
      </c>
      <c r="O93" s="98">
        <v>0</v>
      </c>
      <c r="P93" s="98">
        <v>1</v>
      </c>
      <c r="Q93" s="98">
        <v>0</v>
      </c>
      <c r="R93" s="98">
        <v>0</v>
      </c>
      <c r="S93" s="98">
        <v>6</v>
      </c>
      <c r="U93" s="12"/>
    </row>
    <row r="94" spans="1:21" x14ac:dyDescent="0.15">
      <c r="A94" s="3">
        <v>39844</v>
      </c>
      <c r="C94" s="5">
        <v>18000</v>
      </c>
      <c r="D94" s="5">
        <v>18950</v>
      </c>
      <c r="E94" s="5">
        <v>0</v>
      </c>
      <c r="F94" s="5">
        <v>0</v>
      </c>
      <c r="G94" s="5">
        <v>7223</v>
      </c>
      <c r="H94" s="5">
        <v>0</v>
      </c>
      <c r="I94" s="5">
        <v>0</v>
      </c>
      <c r="J94" s="6">
        <v>44173</v>
      </c>
      <c r="L94" s="98">
        <v>4</v>
      </c>
      <c r="M94" s="98">
        <v>2</v>
      </c>
      <c r="N94" s="98">
        <v>0</v>
      </c>
      <c r="O94" s="98">
        <v>0</v>
      </c>
      <c r="P94" s="98">
        <v>2</v>
      </c>
      <c r="Q94" s="98">
        <v>0</v>
      </c>
      <c r="R94" s="98">
        <v>0</v>
      </c>
      <c r="S94" s="98">
        <v>8</v>
      </c>
      <c r="U94" s="12"/>
    </row>
    <row r="95" spans="1:21" x14ac:dyDescent="0.15">
      <c r="A95" s="3">
        <v>39872</v>
      </c>
      <c r="C95" s="5">
        <v>3010</v>
      </c>
      <c r="D95" s="5">
        <v>3100</v>
      </c>
      <c r="E95" s="5">
        <v>2455</v>
      </c>
      <c r="F95" s="5">
        <v>11800</v>
      </c>
      <c r="G95" s="5">
        <v>0</v>
      </c>
      <c r="H95" s="5">
        <v>0</v>
      </c>
      <c r="I95" s="5">
        <v>0</v>
      </c>
      <c r="J95" s="6">
        <v>20365</v>
      </c>
      <c r="L95" s="98">
        <v>1</v>
      </c>
      <c r="M95" s="98">
        <v>1</v>
      </c>
      <c r="N95" s="98">
        <v>2</v>
      </c>
      <c r="O95" s="98">
        <v>1</v>
      </c>
      <c r="P95" s="98">
        <v>0</v>
      </c>
      <c r="Q95" s="98">
        <v>0</v>
      </c>
      <c r="R95" s="98">
        <v>0</v>
      </c>
      <c r="S95" s="98">
        <v>5</v>
      </c>
      <c r="U95" s="12"/>
    </row>
    <row r="96" spans="1:21" x14ac:dyDescent="0.15">
      <c r="A96" s="3">
        <v>39903</v>
      </c>
      <c r="C96" s="5">
        <v>27639</v>
      </c>
      <c r="D96" s="5">
        <v>9180</v>
      </c>
      <c r="E96" s="5">
        <v>3149</v>
      </c>
      <c r="F96" s="5">
        <v>3790</v>
      </c>
      <c r="G96" s="5">
        <v>0</v>
      </c>
      <c r="H96" s="5">
        <v>0</v>
      </c>
      <c r="I96" s="5">
        <v>0</v>
      </c>
      <c r="J96" s="6">
        <v>43758</v>
      </c>
      <c r="L96" s="98">
        <v>4</v>
      </c>
      <c r="M96" s="98">
        <v>2</v>
      </c>
      <c r="N96" s="98">
        <v>3</v>
      </c>
      <c r="O96" s="98">
        <v>1</v>
      </c>
      <c r="P96" s="98">
        <v>0</v>
      </c>
      <c r="Q96" s="98">
        <v>0</v>
      </c>
      <c r="R96" s="98">
        <v>0</v>
      </c>
      <c r="S96" s="98">
        <v>10</v>
      </c>
      <c r="U96" s="12"/>
    </row>
    <row r="97" spans="1:21" x14ac:dyDescent="0.15">
      <c r="A97" s="3">
        <v>39933</v>
      </c>
      <c r="C97" s="5">
        <v>20840</v>
      </c>
      <c r="D97" s="5">
        <v>0</v>
      </c>
      <c r="E97" s="5">
        <v>0</v>
      </c>
      <c r="F97" s="5">
        <v>0</v>
      </c>
      <c r="G97" s="5">
        <v>0</v>
      </c>
      <c r="H97" s="5">
        <v>0</v>
      </c>
      <c r="I97" s="5">
        <v>0</v>
      </c>
      <c r="J97" s="6">
        <v>20840</v>
      </c>
      <c r="L97" s="98">
        <v>1</v>
      </c>
      <c r="M97" s="98">
        <v>0</v>
      </c>
      <c r="N97" s="98">
        <v>0</v>
      </c>
      <c r="O97" s="98">
        <v>0</v>
      </c>
      <c r="P97" s="98">
        <v>0</v>
      </c>
      <c r="Q97" s="98">
        <v>0</v>
      </c>
      <c r="R97" s="98">
        <v>0</v>
      </c>
      <c r="S97" s="98">
        <v>1</v>
      </c>
      <c r="U97" s="12"/>
    </row>
    <row r="98" spans="1:21" x14ac:dyDescent="0.15">
      <c r="A98" s="3">
        <v>39964</v>
      </c>
      <c r="C98" s="5">
        <v>0</v>
      </c>
      <c r="D98" s="5">
        <v>0</v>
      </c>
      <c r="E98" s="5">
        <v>0</v>
      </c>
      <c r="F98" s="5">
        <v>0</v>
      </c>
      <c r="G98" s="5">
        <v>0</v>
      </c>
      <c r="H98" s="5">
        <v>0</v>
      </c>
      <c r="I98" s="5">
        <v>0</v>
      </c>
      <c r="J98" s="6">
        <v>0</v>
      </c>
      <c r="L98" s="98">
        <v>0</v>
      </c>
      <c r="M98" s="98">
        <v>0</v>
      </c>
      <c r="N98" s="98">
        <v>0</v>
      </c>
      <c r="O98" s="98">
        <v>0</v>
      </c>
      <c r="P98" s="98">
        <v>0</v>
      </c>
      <c r="Q98" s="98">
        <v>0</v>
      </c>
      <c r="R98" s="98">
        <v>0</v>
      </c>
      <c r="S98" s="98">
        <v>0</v>
      </c>
      <c r="U98" s="12"/>
    </row>
    <row r="99" spans="1:21" x14ac:dyDescent="0.15">
      <c r="A99" s="3">
        <v>39994</v>
      </c>
      <c r="C99" s="5">
        <v>31300</v>
      </c>
      <c r="D99" s="5">
        <v>0</v>
      </c>
      <c r="E99" s="5">
        <v>0</v>
      </c>
      <c r="F99" s="5">
        <v>0</v>
      </c>
      <c r="G99" s="5">
        <v>0</v>
      </c>
      <c r="H99" s="5">
        <v>0</v>
      </c>
      <c r="I99" s="5">
        <v>0</v>
      </c>
      <c r="J99" s="6">
        <v>31300</v>
      </c>
      <c r="L99" s="98">
        <v>1</v>
      </c>
      <c r="M99" s="98">
        <v>0</v>
      </c>
      <c r="N99" s="98">
        <v>0</v>
      </c>
      <c r="O99" s="98">
        <v>0</v>
      </c>
      <c r="P99" s="98">
        <v>0</v>
      </c>
      <c r="Q99" s="98">
        <v>0</v>
      </c>
      <c r="R99" s="98">
        <v>0</v>
      </c>
      <c r="S99" s="98">
        <v>1</v>
      </c>
      <c r="U99" s="12"/>
    </row>
    <row r="100" spans="1:21" x14ac:dyDescent="0.15">
      <c r="A100" s="3">
        <v>40025</v>
      </c>
      <c r="C100" s="5">
        <v>3550</v>
      </c>
      <c r="D100" s="5">
        <v>0</v>
      </c>
      <c r="E100" s="5">
        <v>0</v>
      </c>
      <c r="F100" s="5">
        <v>0</v>
      </c>
      <c r="G100" s="5">
        <v>0</v>
      </c>
      <c r="H100" s="5">
        <v>0</v>
      </c>
      <c r="I100" s="5">
        <v>0</v>
      </c>
      <c r="J100" s="6">
        <v>3550</v>
      </c>
      <c r="L100" s="98">
        <v>1</v>
      </c>
      <c r="M100" s="98">
        <v>0</v>
      </c>
      <c r="N100" s="98">
        <v>0</v>
      </c>
      <c r="O100" s="98">
        <v>0</v>
      </c>
      <c r="P100" s="98">
        <v>0</v>
      </c>
      <c r="Q100" s="98">
        <v>0</v>
      </c>
      <c r="R100" s="98">
        <v>0</v>
      </c>
      <c r="S100" s="98">
        <v>1</v>
      </c>
      <c r="U100" s="12"/>
    </row>
    <row r="101" spans="1:21" x14ac:dyDescent="0.15">
      <c r="A101" s="3">
        <v>40056</v>
      </c>
      <c r="C101" s="5">
        <v>0</v>
      </c>
      <c r="D101" s="5">
        <v>0</v>
      </c>
      <c r="E101" s="5">
        <v>0</v>
      </c>
      <c r="F101" s="5">
        <v>0</v>
      </c>
      <c r="G101" s="5">
        <v>0</v>
      </c>
      <c r="H101" s="5">
        <v>0</v>
      </c>
      <c r="I101" s="5">
        <v>0</v>
      </c>
      <c r="J101" s="6">
        <v>0</v>
      </c>
      <c r="L101" s="98">
        <v>0</v>
      </c>
      <c r="M101" s="98">
        <v>0</v>
      </c>
      <c r="N101" s="98">
        <v>0</v>
      </c>
      <c r="O101" s="98">
        <v>0</v>
      </c>
      <c r="P101" s="98">
        <v>0</v>
      </c>
      <c r="Q101" s="98">
        <v>0</v>
      </c>
      <c r="R101" s="98">
        <v>0</v>
      </c>
      <c r="S101" s="98">
        <v>0</v>
      </c>
      <c r="U101" s="12"/>
    </row>
    <row r="102" spans="1:21" x14ac:dyDescent="0.15">
      <c r="A102" s="3">
        <v>40086</v>
      </c>
      <c r="C102" s="5">
        <v>0</v>
      </c>
      <c r="D102" s="5">
        <v>0</v>
      </c>
      <c r="E102" s="5">
        <v>0</v>
      </c>
      <c r="F102" s="5">
        <v>0</v>
      </c>
      <c r="G102" s="5">
        <v>0</v>
      </c>
      <c r="H102" s="5">
        <v>0</v>
      </c>
      <c r="I102" s="5">
        <v>0</v>
      </c>
      <c r="J102" s="6">
        <v>0</v>
      </c>
      <c r="L102" s="98">
        <v>0</v>
      </c>
      <c r="M102" s="98">
        <v>0</v>
      </c>
      <c r="N102" s="98">
        <v>0</v>
      </c>
      <c r="O102" s="98">
        <v>0</v>
      </c>
      <c r="P102" s="98">
        <v>0</v>
      </c>
      <c r="Q102" s="98">
        <v>0</v>
      </c>
      <c r="R102" s="98">
        <v>0</v>
      </c>
      <c r="S102" s="98">
        <v>0</v>
      </c>
      <c r="U102" s="12"/>
    </row>
    <row r="103" spans="1:21" x14ac:dyDescent="0.15">
      <c r="A103" s="3">
        <v>40117</v>
      </c>
      <c r="C103" s="5">
        <v>0</v>
      </c>
      <c r="D103" s="5">
        <v>0</v>
      </c>
      <c r="E103" s="5">
        <v>0</v>
      </c>
      <c r="F103" s="5">
        <v>0</v>
      </c>
      <c r="G103" s="5">
        <v>0</v>
      </c>
      <c r="H103" s="5">
        <v>0</v>
      </c>
      <c r="I103" s="5">
        <v>0</v>
      </c>
      <c r="J103" s="6">
        <v>0</v>
      </c>
      <c r="L103" s="98">
        <v>0</v>
      </c>
      <c r="M103" s="98">
        <v>0</v>
      </c>
      <c r="N103" s="98">
        <v>0</v>
      </c>
      <c r="O103" s="98">
        <v>0</v>
      </c>
      <c r="P103" s="98">
        <v>0</v>
      </c>
      <c r="Q103" s="98">
        <v>0</v>
      </c>
      <c r="R103" s="98">
        <v>0</v>
      </c>
      <c r="S103" s="98">
        <v>0</v>
      </c>
      <c r="U103" s="12"/>
    </row>
    <row r="104" spans="1:21" x14ac:dyDescent="0.15">
      <c r="A104" s="3">
        <v>40147</v>
      </c>
      <c r="C104" s="5">
        <v>6800</v>
      </c>
      <c r="D104" s="5">
        <v>0</v>
      </c>
      <c r="E104" s="5">
        <v>22893</v>
      </c>
      <c r="F104" s="5">
        <v>0</v>
      </c>
      <c r="G104" s="5">
        <v>0</v>
      </c>
      <c r="H104" s="5">
        <v>0</v>
      </c>
      <c r="I104" s="5">
        <v>0</v>
      </c>
      <c r="J104" s="6">
        <v>29693</v>
      </c>
      <c r="L104" s="98">
        <v>3</v>
      </c>
      <c r="M104" s="98">
        <v>0</v>
      </c>
      <c r="N104" s="98">
        <v>13</v>
      </c>
      <c r="O104" s="98">
        <v>0</v>
      </c>
      <c r="P104" s="98">
        <v>0</v>
      </c>
      <c r="Q104" s="98">
        <v>0</v>
      </c>
      <c r="R104" s="98">
        <v>0</v>
      </c>
      <c r="S104" s="98">
        <v>16</v>
      </c>
      <c r="U104" s="12"/>
    </row>
    <row r="105" spans="1:21" x14ac:dyDescent="0.15">
      <c r="A105" s="3">
        <v>40178</v>
      </c>
      <c r="C105" s="5">
        <v>21460</v>
      </c>
      <c r="D105" s="5">
        <v>3700</v>
      </c>
      <c r="E105" s="5">
        <v>27797</v>
      </c>
      <c r="F105" s="5">
        <v>0</v>
      </c>
      <c r="G105" s="5">
        <v>0</v>
      </c>
      <c r="H105" s="5">
        <v>0</v>
      </c>
      <c r="I105" s="5">
        <v>0</v>
      </c>
      <c r="J105" s="6">
        <v>52957</v>
      </c>
      <c r="L105" s="98">
        <v>5</v>
      </c>
      <c r="M105" s="98">
        <v>1</v>
      </c>
      <c r="N105" s="98">
        <v>9</v>
      </c>
      <c r="O105" s="98">
        <v>0</v>
      </c>
      <c r="P105" s="98">
        <v>0</v>
      </c>
      <c r="Q105" s="98">
        <v>0</v>
      </c>
      <c r="R105" s="98">
        <v>0</v>
      </c>
      <c r="S105" s="98">
        <v>15</v>
      </c>
      <c r="U105" s="12"/>
    </row>
    <row r="106" spans="1:21" x14ac:dyDescent="0.15">
      <c r="A106" s="3">
        <v>40209</v>
      </c>
      <c r="C106" s="5">
        <v>67300</v>
      </c>
      <c r="D106" s="5">
        <v>0</v>
      </c>
      <c r="E106" s="5">
        <v>3753</v>
      </c>
      <c r="F106" s="5">
        <v>0</v>
      </c>
      <c r="G106" s="5">
        <v>0</v>
      </c>
      <c r="H106" s="5">
        <v>0</v>
      </c>
      <c r="I106" s="5">
        <v>0</v>
      </c>
      <c r="J106" s="6">
        <v>71053</v>
      </c>
      <c r="L106" s="98">
        <v>2</v>
      </c>
      <c r="M106" s="98">
        <v>0</v>
      </c>
      <c r="N106" s="98">
        <v>3</v>
      </c>
      <c r="O106" s="98">
        <v>0</v>
      </c>
      <c r="P106" s="98">
        <v>0</v>
      </c>
      <c r="Q106" s="98">
        <v>0</v>
      </c>
      <c r="R106" s="98">
        <v>0</v>
      </c>
      <c r="S106" s="98">
        <v>5</v>
      </c>
      <c r="U106" s="12"/>
    </row>
    <row r="107" spans="1:21" x14ac:dyDescent="0.15">
      <c r="A107" s="3">
        <v>40237</v>
      </c>
      <c r="C107" s="5">
        <v>12050</v>
      </c>
      <c r="D107" s="5">
        <v>122</v>
      </c>
      <c r="E107" s="5">
        <v>0</v>
      </c>
      <c r="F107" s="5">
        <v>1190</v>
      </c>
      <c r="G107" s="5">
        <v>0</v>
      </c>
      <c r="H107" s="5">
        <v>0</v>
      </c>
      <c r="I107" s="5">
        <v>0</v>
      </c>
      <c r="J107" s="6">
        <v>13362</v>
      </c>
      <c r="L107" s="98">
        <v>2</v>
      </c>
      <c r="M107" s="98">
        <v>1</v>
      </c>
      <c r="N107" s="98">
        <v>0</v>
      </c>
      <c r="O107" s="98">
        <v>1</v>
      </c>
      <c r="P107" s="98">
        <v>0</v>
      </c>
      <c r="Q107" s="98">
        <v>0</v>
      </c>
      <c r="R107" s="98">
        <v>0</v>
      </c>
      <c r="S107" s="98">
        <v>4</v>
      </c>
      <c r="U107" s="12"/>
    </row>
    <row r="108" spans="1:21" x14ac:dyDescent="0.15">
      <c r="A108" s="3">
        <v>40268</v>
      </c>
      <c r="C108" s="5">
        <v>75195</v>
      </c>
      <c r="D108" s="5">
        <v>34033</v>
      </c>
      <c r="E108" s="5">
        <v>9807</v>
      </c>
      <c r="F108" s="5">
        <v>18075</v>
      </c>
      <c r="G108" s="5">
        <v>0</v>
      </c>
      <c r="H108" s="5">
        <v>0</v>
      </c>
      <c r="I108" s="5">
        <v>4500</v>
      </c>
      <c r="J108" s="6">
        <v>141610</v>
      </c>
      <c r="L108" s="98">
        <v>10</v>
      </c>
      <c r="M108" s="98">
        <v>10</v>
      </c>
      <c r="N108" s="98">
        <v>7</v>
      </c>
      <c r="O108" s="98">
        <v>2</v>
      </c>
      <c r="P108" s="98">
        <v>0</v>
      </c>
      <c r="Q108" s="98">
        <v>0</v>
      </c>
      <c r="R108" s="98">
        <v>1</v>
      </c>
      <c r="S108" s="98">
        <v>30</v>
      </c>
      <c r="U108" s="12"/>
    </row>
    <row r="109" spans="1:21" x14ac:dyDescent="0.15">
      <c r="A109" s="3">
        <v>40298</v>
      </c>
      <c r="C109" s="5">
        <v>110140</v>
      </c>
      <c r="D109" s="5">
        <v>1582</v>
      </c>
      <c r="E109" s="5">
        <v>0</v>
      </c>
      <c r="F109" s="5">
        <v>0</v>
      </c>
      <c r="G109" s="5">
        <v>0</v>
      </c>
      <c r="H109" s="5">
        <v>0</v>
      </c>
      <c r="I109" s="5">
        <v>0</v>
      </c>
      <c r="J109" s="6">
        <v>111722</v>
      </c>
      <c r="L109" s="98">
        <v>2</v>
      </c>
      <c r="M109" s="98">
        <v>1</v>
      </c>
      <c r="N109" s="98">
        <v>0</v>
      </c>
      <c r="O109" s="98">
        <v>0</v>
      </c>
      <c r="P109" s="98">
        <v>0</v>
      </c>
      <c r="Q109" s="98">
        <v>0</v>
      </c>
      <c r="R109" s="98">
        <v>0</v>
      </c>
      <c r="S109" s="98">
        <v>3</v>
      </c>
      <c r="U109" s="12"/>
    </row>
    <row r="110" spans="1:21" x14ac:dyDescent="0.15">
      <c r="A110" s="3">
        <v>40329</v>
      </c>
      <c r="C110" s="5">
        <v>24396</v>
      </c>
      <c r="D110" s="5">
        <v>0</v>
      </c>
      <c r="E110" s="5">
        <v>0</v>
      </c>
      <c r="F110" s="5">
        <v>0</v>
      </c>
      <c r="G110" s="5">
        <v>0</v>
      </c>
      <c r="H110" s="5">
        <v>0</v>
      </c>
      <c r="I110" s="5">
        <v>0</v>
      </c>
      <c r="J110" s="6">
        <v>24396</v>
      </c>
      <c r="L110" s="98">
        <v>3</v>
      </c>
      <c r="M110" s="98">
        <v>0</v>
      </c>
      <c r="N110" s="98">
        <v>0</v>
      </c>
      <c r="O110" s="98">
        <v>0</v>
      </c>
      <c r="P110" s="98">
        <v>0</v>
      </c>
      <c r="Q110" s="98">
        <v>0</v>
      </c>
      <c r="R110" s="98">
        <v>0</v>
      </c>
      <c r="S110" s="98">
        <v>3</v>
      </c>
      <c r="U110" s="12"/>
    </row>
    <row r="111" spans="1:21" x14ac:dyDescent="0.15">
      <c r="A111" s="3">
        <v>40359</v>
      </c>
      <c r="C111" s="5">
        <v>0</v>
      </c>
      <c r="D111" s="5">
        <v>0</v>
      </c>
      <c r="E111" s="5">
        <v>6930</v>
      </c>
      <c r="F111" s="5">
        <v>0</v>
      </c>
      <c r="G111" s="5">
        <v>0</v>
      </c>
      <c r="H111" s="5">
        <v>0</v>
      </c>
      <c r="I111" s="5">
        <v>0</v>
      </c>
      <c r="J111" s="6">
        <v>6930</v>
      </c>
      <c r="L111" s="98">
        <v>0</v>
      </c>
      <c r="M111" s="98">
        <v>0</v>
      </c>
      <c r="N111" s="98">
        <v>3</v>
      </c>
      <c r="O111" s="98">
        <v>0</v>
      </c>
      <c r="P111" s="98">
        <v>0</v>
      </c>
      <c r="Q111" s="98">
        <v>0</v>
      </c>
      <c r="R111" s="98">
        <v>0</v>
      </c>
      <c r="S111" s="98">
        <v>3</v>
      </c>
      <c r="U111" s="12"/>
    </row>
    <row r="112" spans="1:21" x14ac:dyDescent="0.15">
      <c r="A112" s="3">
        <v>40390</v>
      </c>
      <c r="C112" s="5">
        <v>9650</v>
      </c>
      <c r="D112" s="5">
        <v>28800</v>
      </c>
      <c r="E112" s="5">
        <v>11407</v>
      </c>
      <c r="F112" s="5">
        <v>2437</v>
      </c>
      <c r="G112" s="5">
        <v>0</v>
      </c>
      <c r="H112" s="5">
        <v>0</v>
      </c>
      <c r="I112" s="5">
        <v>0</v>
      </c>
      <c r="J112" s="6">
        <v>52294</v>
      </c>
      <c r="L112" s="98">
        <v>2</v>
      </c>
      <c r="M112" s="98">
        <v>2</v>
      </c>
      <c r="N112" s="98">
        <v>7</v>
      </c>
      <c r="O112" s="98">
        <v>1</v>
      </c>
      <c r="P112" s="98">
        <v>0</v>
      </c>
      <c r="Q112" s="98">
        <v>0</v>
      </c>
      <c r="R112" s="98">
        <v>0</v>
      </c>
      <c r="S112" s="98">
        <v>12</v>
      </c>
      <c r="U112" s="12"/>
    </row>
    <row r="113" spans="1:21" x14ac:dyDescent="0.15">
      <c r="A113" s="3">
        <v>40421</v>
      </c>
      <c r="C113" s="5">
        <v>5000</v>
      </c>
      <c r="D113" s="5">
        <v>0</v>
      </c>
      <c r="E113" s="5">
        <v>1150</v>
      </c>
      <c r="F113" s="5">
        <v>0</v>
      </c>
      <c r="G113" s="5">
        <v>0</v>
      </c>
      <c r="H113" s="5">
        <v>0</v>
      </c>
      <c r="I113" s="5">
        <v>0</v>
      </c>
      <c r="J113" s="6">
        <v>6150</v>
      </c>
      <c r="L113" s="98">
        <v>1</v>
      </c>
      <c r="M113" s="98">
        <v>0</v>
      </c>
      <c r="N113" s="98">
        <v>1</v>
      </c>
      <c r="O113" s="98">
        <v>0</v>
      </c>
      <c r="P113" s="98">
        <v>0</v>
      </c>
      <c r="Q113" s="98">
        <v>0</v>
      </c>
      <c r="R113" s="98">
        <v>0</v>
      </c>
      <c r="S113" s="98">
        <v>2</v>
      </c>
      <c r="U113" s="12"/>
    </row>
    <row r="114" spans="1:21" x14ac:dyDescent="0.15">
      <c r="A114" s="3">
        <v>40451</v>
      </c>
      <c r="C114" s="5">
        <v>4000</v>
      </c>
      <c r="D114" s="5">
        <v>21820</v>
      </c>
      <c r="E114" s="5">
        <v>0</v>
      </c>
      <c r="F114" s="5">
        <v>17415</v>
      </c>
      <c r="G114" s="5">
        <v>40</v>
      </c>
      <c r="H114" s="5">
        <v>0</v>
      </c>
      <c r="I114" s="5">
        <v>0</v>
      </c>
      <c r="J114" s="6">
        <v>43275</v>
      </c>
      <c r="L114" s="98">
        <v>1</v>
      </c>
      <c r="M114" s="98">
        <v>1</v>
      </c>
      <c r="N114" s="98">
        <v>0</v>
      </c>
      <c r="O114" s="98">
        <v>1</v>
      </c>
      <c r="P114" s="98">
        <v>1</v>
      </c>
      <c r="Q114" s="98">
        <v>0</v>
      </c>
      <c r="R114" s="98">
        <v>0</v>
      </c>
      <c r="S114" s="98">
        <v>4</v>
      </c>
      <c r="U114" s="12"/>
    </row>
    <row r="115" spans="1:21" x14ac:dyDescent="0.15">
      <c r="A115" s="3">
        <v>40482</v>
      </c>
      <c r="C115" s="5">
        <v>15240</v>
      </c>
      <c r="D115" s="5">
        <v>0</v>
      </c>
      <c r="E115" s="5">
        <v>3340</v>
      </c>
      <c r="F115" s="5">
        <v>0</v>
      </c>
      <c r="G115" s="5">
        <v>0</v>
      </c>
      <c r="H115" s="5">
        <v>0</v>
      </c>
      <c r="I115" s="5">
        <v>0</v>
      </c>
      <c r="J115" s="6">
        <v>18580</v>
      </c>
      <c r="L115" s="98">
        <v>4</v>
      </c>
      <c r="M115" s="98">
        <v>0</v>
      </c>
      <c r="N115" s="98">
        <v>3</v>
      </c>
      <c r="O115" s="98">
        <v>0</v>
      </c>
      <c r="P115" s="98">
        <v>0</v>
      </c>
      <c r="Q115" s="98">
        <v>0</v>
      </c>
      <c r="R115" s="98">
        <v>0</v>
      </c>
      <c r="S115" s="98">
        <v>7</v>
      </c>
      <c r="U115" s="12"/>
    </row>
    <row r="116" spans="1:21" x14ac:dyDescent="0.15">
      <c r="A116" s="3">
        <v>40512</v>
      </c>
      <c r="C116" s="5">
        <v>8300</v>
      </c>
      <c r="D116" s="5">
        <v>0</v>
      </c>
      <c r="E116" s="5">
        <v>10870</v>
      </c>
      <c r="F116" s="5">
        <v>0</v>
      </c>
      <c r="G116" s="5">
        <v>0</v>
      </c>
      <c r="H116" s="5">
        <v>0</v>
      </c>
      <c r="I116" s="5">
        <v>0</v>
      </c>
      <c r="J116" s="6">
        <v>19170</v>
      </c>
      <c r="L116" s="98">
        <v>2</v>
      </c>
      <c r="M116" s="98">
        <v>0</v>
      </c>
      <c r="N116" s="98">
        <v>3</v>
      </c>
      <c r="O116" s="98">
        <v>0</v>
      </c>
      <c r="P116" s="98">
        <v>0</v>
      </c>
      <c r="Q116" s="98">
        <v>0</v>
      </c>
      <c r="R116" s="98">
        <v>0</v>
      </c>
      <c r="S116" s="98">
        <v>5</v>
      </c>
      <c r="U116" s="12"/>
    </row>
    <row r="117" spans="1:21" x14ac:dyDescent="0.15">
      <c r="A117" s="3">
        <v>40543</v>
      </c>
      <c r="C117" s="5">
        <v>14575</v>
      </c>
      <c r="D117" s="5">
        <v>0</v>
      </c>
      <c r="E117" s="5">
        <v>5500</v>
      </c>
      <c r="F117" s="5">
        <v>0</v>
      </c>
      <c r="G117" s="5">
        <v>0</v>
      </c>
      <c r="H117" s="5">
        <v>0</v>
      </c>
      <c r="I117" s="5">
        <v>1100</v>
      </c>
      <c r="J117" s="6">
        <v>21175</v>
      </c>
      <c r="L117" s="98">
        <v>3</v>
      </c>
      <c r="M117" s="98">
        <v>0</v>
      </c>
      <c r="N117" s="98">
        <v>1</v>
      </c>
      <c r="O117" s="98">
        <v>0</v>
      </c>
      <c r="P117" s="98">
        <v>0</v>
      </c>
      <c r="Q117" s="98">
        <v>0</v>
      </c>
      <c r="R117" s="98">
        <v>1</v>
      </c>
      <c r="S117" s="98">
        <v>5</v>
      </c>
      <c r="U117" s="12"/>
    </row>
    <row r="118" spans="1:21" x14ac:dyDescent="0.15">
      <c r="A118" s="3">
        <v>40574</v>
      </c>
      <c r="C118" s="5">
        <v>10400</v>
      </c>
      <c r="D118" s="5">
        <v>7180</v>
      </c>
      <c r="E118" s="5">
        <v>8750</v>
      </c>
      <c r="F118" s="5">
        <v>0</v>
      </c>
      <c r="G118" s="5">
        <v>0</v>
      </c>
      <c r="H118" s="5">
        <v>0</v>
      </c>
      <c r="I118" s="5">
        <v>0</v>
      </c>
      <c r="J118" s="6">
        <v>26330</v>
      </c>
      <c r="L118" s="98">
        <v>1</v>
      </c>
      <c r="M118" s="98">
        <v>2</v>
      </c>
      <c r="N118" s="98">
        <v>3</v>
      </c>
      <c r="O118" s="98">
        <v>0</v>
      </c>
      <c r="P118" s="98">
        <v>0</v>
      </c>
      <c r="Q118" s="98">
        <v>0</v>
      </c>
      <c r="R118" s="98">
        <v>0</v>
      </c>
      <c r="S118" s="98">
        <v>6</v>
      </c>
      <c r="U118" s="12"/>
    </row>
    <row r="119" spans="1:21" x14ac:dyDescent="0.15">
      <c r="A119" s="3">
        <v>40602</v>
      </c>
      <c r="C119" s="5">
        <v>54510</v>
      </c>
      <c r="D119" s="5">
        <v>10000</v>
      </c>
      <c r="E119" s="5">
        <v>0</v>
      </c>
      <c r="F119" s="5">
        <v>0</v>
      </c>
      <c r="G119" s="5">
        <v>0</v>
      </c>
      <c r="H119" s="5">
        <v>0</v>
      </c>
      <c r="I119" s="5">
        <v>0</v>
      </c>
      <c r="J119" s="6">
        <v>64510</v>
      </c>
      <c r="L119" s="98">
        <v>6</v>
      </c>
      <c r="M119" s="98">
        <v>1</v>
      </c>
      <c r="N119" s="98">
        <v>0</v>
      </c>
      <c r="O119" s="98">
        <v>0</v>
      </c>
      <c r="P119" s="98">
        <v>0</v>
      </c>
      <c r="Q119" s="98">
        <v>0</v>
      </c>
      <c r="R119" s="98">
        <v>0</v>
      </c>
      <c r="S119" s="98">
        <v>7</v>
      </c>
      <c r="U119" s="12"/>
    </row>
    <row r="120" spans="1:21" x14ac:dyDescent="0.15">
      <c r="A120" s="3">
        <v>40633</v>
      </c>
      <c r="C120" s="5">
        <v>55166</v>
      </c>
      <c r="D120" s="5">
        <v>31050</v>
      </c>
      <c r="E120" s="5">
        <v>39959</v>
      </c>
      <c r="F120" s="5">
        <v>7990</v>
      </c>
      <c r="G120" s="5">
        <v>4059</v>
      </c>
      <c r="H120" s="5">
        <v>0</v>
      </c>
      <c r="I120" s="5">
        <v>0</v>
      </c>
      <c r="J120" s="6">
        <v>138224</v>
      </c>
      <c r="L120" s="98">
        <v>7</v>
      </c>
      <c r="M120" s="98">
        <v>2</v>
      </c>
      <c r="N120" s="98">
        <v>28</v>
      </c>
      <c r="O120" s="98">
        <v>4</v>
      </c>
      <c r="P120" s="98">
        <v>1</v>
      </c>
      <c r="Q120" s="98">
        <v>0</v>
      </c>
      <c r="R120" s="98">
        <v>0</v>
      </c>
      <c r="S120" s="98">
        <v>42</v>
      </c>
      <c r="U120" s="12"/>
    </row>
    <row r="121" spans="1:21" x14ac:dyDescent="0.15">
      <c r="A121" s="3">
        <v>40663</v>
      </c>
      <c r="C121" s="5">
        <v>9320</v>
      </c>
      <c r="D121" s="5">
        <v>0</v>
      </c>
      <c r="E121" s="5">
        <v>7905</v>
      </c>
      <c r="F121" s="5">
        <v>3350</v>
      </c>
      <c r="G121" s="5">
        <v>6080</v>
      </c>
      <c r="H121" s="5">
        <v>0</v>
      </c>
      <c r="I121" s="5">
        <v>0</v>
      </c>
      <c r="J121" s="6">
        <v>26655</v>
      </c>
      <c r="L121" s="98">
        <v>1</v>
      </c>
      <c r="M121" s="98">
        <v>0</v>
      </c>
      <c r="N121" s="98">
        <v>1</v>
      </c>
      <c r="O121" s="98">
        <v>1</v>
      </c>
      <c r="P121" s="98">
        <v>2</v>
      </c>
      <c r="Q121" s="98">
        <v>0</v>
      </c>
      <c r="R121" s="98">
        <v>0</v>
      </c>
      <c r="S121" s="98">
        <v>5</v>
      </c>
      <c r="U121" s="12"/>
    </row>
    <row r="122" spans="1:21" x14ac:dyDescent="0.15">
      <c r="A122" s="3">
        <v>40694</v>
      </c>
      <c r="C122" s="5">
        <v>0</v>
      </c>
      <c r="D122" s="5">
        <v>0</v>
      </c>
      <c r="E122" s="5">
        <v>4410</v>
      </c>
      <c r="F122" s="5">
        <v>0</v>
      </c>
      <c r="G122" s="5">
        <v>0</v>
      </c>
      <c r="H122" s="5">
        <v>0</v>
      </c>
      <c r="I122" s="5">
        <v>0</v>
      </c>
      <c r="J122" s="6">
        <v>4410</v>
      </c>
      <c r="L122" s="98">
        <v>0</v>
      </c>
      <c r="M122" s="98">
        <v>0</v>
      </c>
      <c r="N122" s="98">
        <v>2</v>
      </c>
      <c r="O122" s="98">
        <v>0</v>
      </c>
      <c r="P122" s="98">
        <v>0</v>
      </c>
      <c r="Q122" s="98">
        <v>0</v>
      </c>
      <c r="R122" s="98">
        <v>0</v>
      </c>
      <c r="S122" s="98">
        <v>2</v>
      </c>
      <c r="U122" s="12"/>
    </row>
    <row r="123" spans="1:21" x14ac:dyDescent="0.15">
      <c r="A123" s="3">
        <v>40724</v>
      </c>
      <c r="C123" s="5">
        <v>14560</v>
      </c>
      <c r="D123" s="5">
        <v>8440</v>
      </c>
      <c r="E123" s="5">
        <v>22880</v>
      </c>
      <c r="F123" s="5">
        <v>2700</v>
      </c>
      <c r="G123" s="5">
        <v>0</v>
      </c>
      <c r="H123" s="5">
        <v>0</v>
      </c>
      <c r="I123" s="5">
        <v>0</v>
      </c>
      <c r="J123" s="6">
        <v>48580</v>
      </c>
      <c r="L123" s="98">
        <v>2</v>
      </c>
      <c r="M123" s="98">
        <v>2</v>
      </c>
      <c r="N123" s="98">
        <v>9</v>
      </c>
      <c r="O123" s="98">
        <v>1</v>
      </c>
      <c r="P123" s="98">
        <v>0</v>
      </c>
      <c r="Q123" s="98">
        <v>0</v>
      </c>
      <c r="R123" s="98">
        <v>0</v>
      </c>
      <c r="S123" s="98">
        <v>14</v>
      </c>
      <c r="U123" s="12"/>
    </row>
    <row r="124" spans="1:21" x14ac:dyDescent="0.15">
      <c r="A124" s="3">
        <v>40755</v>
      </c>
      <c r="C124" s="5">
        <v>38270</v>
      </c>
      <c r="D124" s="5">
        <v>0</v>
      </c>
      <c r="E124" s="5">
        <v>8803</v>
      </c>
      <c r="F124" s="5">
        <v>0</v>
      </c>
      <c r="G124" s="5">
        <v>0</v>
      </c>
      <c r="H124" s="5">
        <v>0</v>
      </c>
      <c r="I124" s="5">
        <v>0</v>
      </c>
      <c r="J124" s="6">
        <v>47073</v>
      </c>
      <c r="L124" s="98">
        <v>5</v>
      </c>
      <c r="M124" s="98">
        <v>0</v>
      </c>
      <c r="N124" s="98">
        <v>3</v>
      </c>
      <c r="O124" s="98">
        <v>0</v>
      </c>
      <c r="P124" s="98">
        <v>0</v>
      </c>
      <c r="Q124" s="98">
        <v>0</v>
      </c>
      <c r="R124" s="98">
        <v>0</v>
      </c>
      <c r="S124" s="98">
        <v>8</v>
      </c>
      <c r="U124" s="12"/>
    </row>
    <row r="125" spans="1:21" x14ac:dyDescent="0.15">
      <c r="A125" s="3">
        <v>40786</v>
      </c>
      <c r="C125" s="5">
        <v>39312</v>
      </c>
      <c r="D125" s="5">
        <v>0</v>
      </c>
      <c r="E125" s="5">
        <v>15373</v>
      </c>
      <c r="F125" s="5">
        <v>0</v>
      </c>
      <c r="G125" s="5">
        <v>0</v>
      </c>
      <c r="H125" s="5">
        <v>0</v>
      </c>
      <c r="I125" s="5">
        <v>0</v>
      </c>
      <c r="J125" s="6">
        <v>54685</v>
      </c>
      <c r="L125" s="98">
        <v>4</v>
      </c>
      <c r="M125" s="98">
        <v>0</v>
      </c>
      <c r="N125" s="98">
        <v>6</v>
      </c>
      <c r="O125" s="98">
        <v>0</v>
      </c>
      <c r="P125" s="98">
        <v>0</v>
      </c>
      <c r="Q125" s="98">
        <v>0</v>
      </c>
      <c r="R125" s="98">
        <v>0</v>
      </c>
      <c r="S125" s="98">
        <v>10</v>
      </c>
      <c r="U125" s="12"/>
    </row>
    <row r="126" spans="1:21" x14ac:dyDescent="0.15">
      <c r="A126" s="3">
        <v>40816</v>
      </c>
      <c r="C126" s="5">
        <v>43408</v>
      </c>
      <c r="D126" s="5">
        <v>40782</v>
      </c>
      <c r="E126" s="5">
        <v>17380</v>
      </c>
      <c r="F126" s="5">
        <v>0</v>
      </c>
      <c r="G126" s="5">
        <v>0</v>
      </c>
      <c r="H126" s="5">
        <v>0</v>
      </c>
      <c r="I126" s="5">
        <v>0</v>
      </c>
      <c r="J126" s="6">
        <v>101570</v>
      </c>
      <c r="L126" s="98">
        <v>3</v>
      </c>
      <c r="M126" s="98">
        <v>11</v>
      </c>
      <c r="N126" s="98">
        <v>10</v>
      </c>
      <c r="O126" s="98">
        <v>0</v>
      </c>
      <c r="P126" s="98">
        <v>0</v>
      </c>
      <c r="Q126" s="98">
        <v>0</v>
      </c>
      <c r="R126" s="98">
        <v>0</v>
      </c>
      <c r="S126" s="98">
        <v>24</v>
      </c>
      <c r="U126" s="12"/>
    </row>
    <row r="127" spans="1:21" x14ac:dyDescent="0.15">
      <c r="A127" s="3">
        <v>40847</v>
      </c>
      <c r="C127" s="5">
        <v>410</v>
      </c>
      <c r="D127" s="5">
        <v>7850</v>
      </c>
      <c r="E127" s="5">
        <v>15945</v>
      </c>
      <c r="F127" s="5">
        <v>0</v>
      </c>
      <c r="G127" s="5">
        <v>7650</v>
      </c>
      <c r="H127" s="5">
        <v>0</v>
      </c>
      <c r="I127" s="5">
        <v>0</v>
      </c>
      <c r="J127" s="6">
        <v>31855</v>
      </c>
      <c r="L127" s="98">
        <v>1</v>
      </c>
      <c r="M127" s="98">
        <v>2</v>
      </c>
      <c r="N127" s="98">
        <v>4</v>
      </c>
      <c r="O127" s="98">
        <v>0</v>
      </c>
      <c r="P127" s="98">
        <v>1</v>
      </c>
      <c r="Q127" s="98">
        <v>0</v>
      </c>
      <c r="R127" s="98">
        <v>0</v>
      </c>
      <c r="S127" s="98">
        <v>8</v>
      </c>
      <c r="U127" s="12"/>
    </row>
    <row r="128" spans="1:21" x14ac:dyDescent="0.15">
      <c r="A128" s="3">
        <v>40877</v>
      </c>
      <c r="C128" s="5">
        <v>101590</v>
      </c>
      <c r="D128" s="5">
        <v>0</v>
      </c>
      <c r="E128" s="5">
        <v>5406</v>
      </c>
      <c r="F128" s="5">
        <v>0</v>
      </c>
      <c r="G128" s="5">
        <v>0</v>
      </c>
      <c r="H128" s="5">
        <v>0</v>
      </c>
      <c r="I128" s="5">
        <v>0</v>
      </c>
      <c r="J128" s="6">
        <v>106996</v>
      </c>
      <c r="L128" s="98">
        <v>10</v>
      </c>
      <c r="M128" s="98">
        <v>0</v>
      </c>
      <c r="N128" s="98">
        <v>2</v>
      </c>
      <c r="O128" s="98">
        <v>0</v>
      </c>
      <c r="P128" s="98">
        <v>0</v>
      </c>
      <c r="Q128" s="98">
        <v>0</v>
      </c>
      <c r="R128" s="98">
        <v>0</v>
      </c>
      <c r="S128" s="98">
        <v>12</v>
      </c>
      <c r="U128" s="12"/>
    </row>
    <row r="129" spans="1:21" x14ac:dyDescent="0.15">
      <c r="A129" s="3">
        <v>40908</v>
      </c>
      <c r="C129" s="5">
        <v>29624</v>
      </c>
      <c r="D129" s="5">
        <v>130</v>
      </c>
      <c r="E129" s="5">
        <v>25393</v>
      </c>
      <c r="F129" s="5">
        <v>0</v>
      </c>
      <c r="G129" s="5">
        <v>4845</v>
      </c>
      <c r="H129" s="5">
        <v>0</v>
      </c>
      <c r="I129" s="5">
        <v>0</v>
      </c>
      <c r="J129" s="6">
        <v>59992</v>
      </c>
      <c r="L129" s="98">
        <v>9</v>
      </c>
      <c r="M129" s="98">
        <v>1</v>
      </c>
      <c r="N129" s="98">
        <v>11</v>
      </c>
      <c r="O129" s="98">
        <v>0</v>
      </c>
      <c r="P129" s="98">
        <v>2</v>
      </c>
      <c r="Q129" s="98">
        <v>0</v>
      </c>
      <c r="R129" s="98">
        <v>0</v>
      </c>
      <c r="S129" s="98">
        <v>23</v>
      </c>
      <c r="U129" s="12"/>
    </row>
    <row r="130" spans="1:21" x14ac:dyDescent="0.15">
      <c r="A130" s="3">
        <v>40939</v>
      </c>
      <c r="C130" s="5">
        <v>3790</v>
      </c>
      <c r="D130" s="5">
        <v>2350</v>
      </c>
      <c r="E130" s="5">
        <v>1700</v>
      </c>
      <c r="F130" s="5">
        <v>0</v>
      </c>
      <c r="G130" s="5">
        <v>0</v>
      </c>
      <c r="H130" s="5">
        <v>0</v>
      </c>
      <c r="I130" s="5">
        <v>0</v>
      </c>
      <c r="J130" s="6">
        <v>7840</v>
      </c>
      <c r="L130" s="98">
        <v>1</v>
      </c>
      <c r="M130" s="98">
        <v>1</v>
      </c>
      <c r="N130" s="98">
        <v>1</v>
      </c>
      <c r="O130" s="98">
        <v>0</v>
      </c>
      <c r="P130" s="98">
        <v>0</v>
      </c>
      <c r="Q130" s="98">
        <v>0</v>
      </c>
      <c r="R130" s="98">
        <v>0</v>
      </c>
      <c r="S130" s="98">
        <v>3</v>
      </c>
      <c r="U130" s="12"/>
    </row>
    <row r="131" spans="1:21" x14ac:dyDescent="0.15">
      <c r="A131" s="3">
        <v>40968</v>
      </c>
      <c r="C131" s="5">
        <v>12400</v>
      </c>
      <c r="D131" s="5">
        <v>15800</v>
      </c>
      <c r="E131" s="5">
        <v>25827</v>
      </c>
      <c r="F131" s="5">
        <v>0</v>
      </c>
      <c r="G131" s="5">
        <v>0</v>
      </c>
      <c r="H131" s="5">
        <v>0</v>
      </c>
      <c r="I131" s="5">
        <v>0</v>
      </c>
      <c r="J131" s="6">
        <v>54027</v>
      </c>
      <c r="L131" s="98">
        <v>2</v>
      </c>
      <c r="M131" s="98">
        <v>2</v>
      </c>
      <c r="N131" s="98">
        <v>16</v>
      </c>
      <c r="O131" s="98">
        <v>0</v>
      </c>
      <c r="P131" s="98">
        <v>0</v>
      </c>
      <c r="Q131" s="98">
        <v>0</v>
      </c>
      <c r="R131" s="98">
        <v>0</v>
      </c>
      <c r="S131" s="98">
        <v>20</v>
      </c>
      <c r="U131" s="12"/>
    </row>
    <row r="132" spans="1:21" x14ac:dyDescent="0.15">
      <c r="A132" s="3">
        <v>40999</v>
      </c>
      <c r="C132" s="5">
        <v>58080</v>
      </c>
      <c r="D132" s="5">
        <v>0</v>
      </c>
      <c r="E132" s="5">
        <v>18729</v>
      </c>
      <c r="F132" s="5">
        <v>8650</v>
      </c>
      <c r="G132" s="5">
        <v>0</v>
      </c>
      <c r="H132" s="5">
        <v>0</v>
      </c>
      <c r="I132" s="5">
        <v>26284</v>
      </c>
      <c r="J132" s="6">
        <v>111743</v>
      </c>
      <c r="L132" s="98">
        <v>8</v>
      </c>
      <c r="M132" s="98">
        <v>0</v>
      </c>
      <c r="N132" s="98">
        <v>12</v>
      </c>
      <c r="O132" s="98">
        <v>2</v>
      </c>
      <c r="P132" s="98">
        <v>0</v>
      </c>
      <c r="Q132" s="98">
        <v>0</v>
      </c>
      <c r="R132" s="98">
        <v>4</v>
      </c>
      <c r="S132" s="98">
        <v>26</v>
      </c>
      <c r="U132" s="12"/>
    </row>
    <row r="133" spans="1:21" x14ac:dyDescent="0.15">
      <c r="A133" s="3">
        <v>41029</v>
      </c>
      <c r="C133" s="5">
        <v>1380</v>
      </c>
      <c r="D133" s="5">
        <v>0</v>
      </c>
      <c r="E133" s="5">
        <v>11501</v>
      </c>
      <c r="F133" s="5">
        <v>0</v>
      </c>
      <c r="G133" s="5">
        <v>0</v>
      </c>
      <c r="H133" s="5">
        <v>960</v>
      </c>
      <c r="I133" s="5">
        <v>8700</v>
      </c>
      <c r="J133" s="6">
        <v>22541</v>
      </c>
      <c r="L133" s="98">
        <v>1</v>
      </c>
      <c r="M133" s="98">
        <v>0</v>
      </c>
      <c r="N133" s="98">
        <v>9</v>
      </c>
      <c r="O133" s="98">
        <v>0</v>
      </c>
      <c r="P133" s="98">
        <v>0</v>
      </c>
      <c r="Q133" s="98">
        <v>1</v>
      </c>
      <c r="R133" s="98">
        <v>1</v>
      </c>
      <c r="S133" s="98">
        <v>12</v>
      </c>
      <c r="U133" s="12"/>
    </row>
    <row r="134" spans="1:21" x14ac:dyDescent="0.15">
      <c r="A134" s="3">
        <v>41060</v>
      </c>
      <c r="C134" s="5">
        <v>30081</v>
      </c>
      <c r="D134" s="5">
        <v>2150</v>
      </c>
      <c r="E134" s="5">
        <v>30406</v>
      </c>
      <c r="F134" s="5">
        <v>0</v>
      </c>
      <c r="G134" s="5">
        <v>0</v>
      </c>
      <c r="H134" s="5">
        <v>0</v>
      </c>
      <c r="I134" s="5">
        <v>0</v>
      </c>
      <c r="J134" s="6">
        <v>62637</v>
      </c>
      <c r="L134" s="98">
        <v>3</v>
      </c>
      <c r="M134" s="98">
        <v>1</v>
      </c>
      <c r="N134" s="98">
        <v>19</v>
      </c>
      <c r="O134" s="98">
        <v>0</v>
      </c>
      <c r="P134" s="98">
        <v>0</v>
      </c>
      <c r="Q134" s="98">
        <v>0</v>
      </c>
      <c r="R134" s="98">
        <v>0</v>
      </c>
      <c r="S134" s="98">
        <v>23</v>
      </c>
      <c r="U134" s="12"/>
    </row>
    <row r="135" spans="1:21" x14ac:dyDescent="0.15">
      <c r="A135" s="3">
        <v>41090</v>
      </c>
      <c r="C135" s="5">
        <v>70480</v>
      </c>
      <c r="D135" s="5">
        <v>127290</v>
      </c>
      <c r="E135" s="5">
        <v>4335</v>
      </c>
      <c r="F135" s="5">
        <v>0</v>
      </c>
      <c r="G135" s="5">
        <v>0</v>
      </c>
      <c r="H135" s="5">
        <v>0</v>
      </c>
      <c r="I135" s="5">
        <v>0</v>
      </c>
      <c r="J135" s="6">
        <v>202105</v>
      </c>
      <c r="L135" s="98">
        <v>9</v>
      </c>
      <c r="M135" s="98">
        <v>12</v>
      </c>
      <c r="N135" s="98">
        <v>3</v>
      </c>
      <c r="O135" s="98">
        <v>0</v>
      </c>
      <c r="P135" s="98">
        <v>0</v>
      </c>
      <c r="Q135" s="98">
        <v>0</v>
      </c>
      <c r="R135" s="98">
        <v>0</v>
      </c>
      <c r="S135" s="98">
        <v>24</v>
      </c>
      <c r="U135" s="12"/>
    </row>
    <row r="136" spans="1:21" x14ac:dyDescent="0.15">
      <c r="A136" s="3">
        <v>41121</v>
      </c>
      <c r="C136" s="5">
        <v>35740</v>
      </c>
      <c r="D136" s="5">
        <v>11600</v>
      </c>
      <c r="E136" s="5">
        <v>0</v>
      </c>
      <c r="F136" s="5">
        <v>0</v>
      </c>
      <c r="G136" s="5">
        <v>0</v>
      </c>
      <c r="H136" s="5">
        <v>0</v>
      </c>
      <c r="I136" s="5">
        <v>0</v>
      </c>
      <c r="J136" s="6">
        <v>47340</v>
      </c>
      <c r="L136" s="98">
        <v>2</v>
      </c>
      <c r="M136" s="98">
        <v>2</v>
      </c>
      <c r="N136" s="98">
        <v>0</v>
      </c>
      <c r="O136" s="98">
        <v>0</v>
      </c>
      <c r="P136" s="98">
        <v>0</v>
      </c>
      <c r="Q136" s="98">
        <v>0</v>
      </c>
      <c r="R136" s="98">
        <v>0</v>
      </c>
      <c r="S136" s="98">
        <v>4</v>
      </c>
      <c r="U136" s="12"/>
    </row>
    <row r="137" spans="1:21" x14ac:dyDescent="0.15">
      <c r="A137" s="3">
        <v>41152</v>
      </c>
      <c r="C137" s="5">
        <v>15226</v>
      </c>
      <c r="D137" s="5">
        <v>0</v>
      </c>
      <c r="E137" s="5">
        <v>1185</v>
      </c>
      <c r="F137" s="5">
        <v>0</v>
      </c>
      <c r="G137" s="5">
        <v>0</v>
      </c>
      <c r="H137" s="5">
        <v>0</v>
      </c>
      <c r="I137" s="5">
        <v>0</v>
      </c>
      <c r="J137" s="6">
        <v>16411</v>
      </c>
      <c r="L137" s="98">
        <v>3</v>
      </c>
      <c r="M137" s="98">
        <v>0</v>
      </c>
      <c r="N137" s="98">
        <v>1</v>
      </c>
      <c r="O137" s="98">
        <v>0</v>
      </c>
      <c r="P137" s="98">
        <v>0</v>
      </c>
      <c r="Q137" s="98">
        <v>0</v>
      </c>
      <c r="R137" s="98">
        <v>0</v>
      </c>
      <c r="S137" s="98">
        <v>4</v>
      </c>
      <c r="U137" s="12"/>
    </row>
    <row r="138" spans="1:21" x14ac:dyDescent="0.15">
      <c r="A138" s="3">
        <v>41182</v>
      </c>
      <c r="C138" s="5">
        <v>12450</v>
      </c>
      <c r="D138" s="5">
        <v>0</v>
      </c>
      <c r="E138" s="5">
        <v>20607</v>
      </c>
      <c r="F138" s="5">
        <v>9000</v>
      </c>
      <c r="G138" s="5">
        <v>10800</v>
      </c>
      <c r="H138" s="5">
        <v>1550</v>
      </c>
      <c r="I138" s="5">
        <v>0</v>
      </c>
      <c r="J138" s="6">
        <v>54407</v>
      </c>
      <c r="L138" s="98">
        <v>4</v>
      </c>
      <c r="M138" s="98">
        <v>0</v>
      </c>
      <c r="N138" s="98">
        <v>27</v>
      </c>
      <c r="O138" s="98">
        <v>1</v>
      </c>
      <c r="P138" s="98">
        <v>2</v>
      </c>
      <c r="Q138" s="98">
        <v>1</v>
      </c>
      <c r="R138" s="98">
        <v>0</v>
      </c>
      <c r="S138" s="98">
        <v>35</v>
      </c>
      <c r="U138" s="12"/>
    </row>
    <row r="139" spans="1:21" x14ac:dyDescent="0.15">
      <c r="A139" s="3">
        <v>41213</v>
      </c>
      <c r="C139" s="5">
        <v>0</v>
      </c>
      <c r="D139" s="5">
        <v>59860</v>
      </c>
      <c r="E139" s="5">
        <v>13819</v>
      </c>
      <c r="F139" s="5">
        <v>0</v>
      </c>
      <c r="G139" s="5">
        <v>0</v>
      </c>
      <c r="H139" s="5">
        <v>0</v>
      </c>
      <c r="I139" s="5">
        <v>0</v>
      </c>
      <c r="J139" s="6">
        <v>73679</v>
      </c>
      <c r="L139" s="98">
        <v>0</v>
      </c>
      <c r="M139" s="98">
        <v>9</v>
      </c>
      <c r="N139" s="98">
        <v>7</v>
      </c>
      <c r="O139" s="98">
        <v>0</v>
      </c>
      <c r="P139" s="98">
        <v>0</v>
      </c>
      <c r="Q139" s="98">
        <v>0</v>
      </c>
      <c r="R139" s="98">
        <v>0</v>
      </c>
      <c r="S139" s="98">
        <v>16</v>
      </c>
      <c r="U139" s="12"/>
    </row>
    <row r="140" spans="1:21" x14ac:dyDescent="0.15">
      <c r="A140" s="3">
        <v>41243</v>
      </c>
      <c r="C140" s="5">
        <v>10732</v>
      </c>
      <c r="D140" s="5">
        <v>25509</v>
      </c>
      <c r="E140" s="5">
        <v>3800</v>
      </c>
      <c r="F140" s="5">
        <v>89010</v>
      </c>
      <c r="G140" s="5">
        <v>0</v>
      </c>
      <c r="H140" s="5">
        <v>0</v>
      </c>
      <c r="I140" s="5">
        <v>0</v>
      </c>
      <c r="J140" s="6">
        <v>129051</v>
      </c>
      <c r="L140" s="98">
        <v>3</v>
      </c>
      <c r="M140" s="98">
        <v>5</v>
      </c>
      <c r="N140" s="98">
        <v>1</v>
      </c>
      <c r="O140" s="98">
        <v>19</v>
      </c>
      <c r="P140" s="98">
        <v>0</v>
      </c>
      <c r="Q140" s="98">
        <v>0</v>
      </c>
      <c r="R140" s="98">
        <v>0</v>
      </c>
      <c r="S140" s="98">
        <v>28</v>
      </c>
      <c r="U140" s="12"/>
    </row>
    <row r="141" spans="1:21" x14ac:dyDescent="0.15">
      <c r="A141" s="3">
        <v>41274</v>
      </c>
      <c r="C141" s="5">
        <v>11730</v>
      </c>
      <c r="D141" s="5">
        <v>0</v>
      </c>
      <c r="E141" s="5">
        <v>9000</v>
      </c>
      <c r="F141" s="5">
        <v>1770</v>
      </c>
      <c r="G141" s="5">
        <v>0</v>
      </c>
      <c r="H141" s="5">
        <v>0</v>
      </c>
      <c r="I141" s="5">
        <v>0</v>
      </c>
      <c r="J141" s="6">
        <v>22500</v>
      </c>
      <c r="L141" s="98">
        <v>5</v>
      </c>
      <c r="M141" s="98">
        <v>0</v>
      </c>
      <c r="N141" s="98">
        <v>1</v>
      </c>
      <c r="O141" s="98">
        <v>1</v>
      </c>
      <c r="P141" s="98">
        <v>0</v>
      </c>
      <c r="Q141" s="98">
        <v>0</v>
      </c>
      <c r="R141" s="98">
        <v>0</v>
      </c>
      <c r="S141" s="98">
        <v>7</v>
      </c>
      <c r="U141" s="12"/>
    </row>
    <row r="142" spans="1:21" x14ac:dyDescent="0.15">
      <c r="A142" s="3">
        <v>41305</v>
      </c>
      <c r="C142" s="5">
        <v>47080</v>
      </c>
      <c r="D142" s="5">
        <v>0</v>
      </c>
      <c r="E142" s="5">
        <v>0</v>
      </c>
      <c r="F142" s="5">
        <v>208731</v>
      </c>
      <c r="G142" s="5">
        <v>0</v>
      </c>
      <c r="H142" s="5">
        <v>0</v>
      </c>
      <c r="I142" s="5">
        <v>0</v>
      </c>
      <c r="J142" s="6">
        <v>255811</v>
      </c>
      <c r="L142" s="98">
        <v>4</v>
      </c>
      <c r="M142" s="98">
        <v>0</v>
      </c>
      <c r="N142" s="98">
        <v>0</v>
      </c>
      <c r="O142" s="98">
        <v>30</v>
      </c>
      <c r="P142" s="98">
        <v>0</v>
      </c>
      <c r="Q142" s="98">
        <v>0</v>
      </c>
      <c r="R142" s="98">
        <v>0</v>
      </c>
      <c r="S142" s="98">
        <v>34</v>
      </c>
      <c r="U142" s="12"/>
    </row>
    <row r="143" spans="1:21" x14ac:dyDescent="0.15">
      <c r="A143" s="3">
        <v>41333</v>
      </c>
      <c r="C143" s="5">
        <v>119919</v>
      </c>
      <c r="D143" s="5">
        <v>25800</v>
      </c>
      <c r="E143" s="5">
        <v>84639</v>
      </c>
      <c r="F143" s="5">
        <v>192603</v>
      </c>
      <c r="G143" s="5">
        <v>0</v>
      </c>
      <c r="H143" s="5">
        <v>0</v>
      </c>
      <c r="I143" s="5">
        <v>7276</v>
      </c>
      <c r="J143" s="6">
        <v>430237</v>
      </c>
      <c r="L143" s="98">
        <v>8</v>
      </c>
      <c r="M143" s="98">
        <v>2</v>
      </c>
      <c r="N143" s="98">
        <v>64</v>
      </c>
      <c r="O143" s="98">
        <v>17</v>
      </c>
      <c r="P143" s="98">
        <v>0</v>
      </c>
      <c r="Q143" s="98">
        <v>0</v>
      </c>
      <c r="R143" s="98">
        <v>3</v>
      </c>
      <c r="S143" s="98">
        <v>94</v>
      </c>
      <c r="U143" s="12"/>
    </row>
    <row r="144" spans="1:21" x14ac:dyDescent="0.15">
      <c r="A144" s="3">
        <v>41364</v>
      </c>
      <c r="C144" s="5">
        <v>68411</v>
      </c>
      <c r="D144" s="5">
        <v>48670</v>
      </c>
      <c r="E144" s="5">
        <v>45579</v>
      </c>
      <c r="F144" s="5">
        <v>3725</v>
      </c>
      <c r="G144" s="5">
        <v>8550</v>
      </c>
      <c r="H144" s="5">
        <v>0</v>
      </c>
      <c r="I144" s="5">
        <v>0</v>
      </c>
      <c r="J144" s="6">
        <v>174935</v>
      </c>
      <c r="L144" s="98">
        <v>13</v>
      </c>
      <c r="M144" s="98">
        <v>4</v>
      </c>
      <c r="N144" s="98">
        <v>22</v>
      </c>
      <c r="O144" s="98">
        <v>1</v>
      </c>
      <c r="P144" s="98">
        <v>3</v>
      </c>
      <c r="Q144" s="98">
        <v>0</v>
      </c>
      <c r="R144" s="98">
        <v>0</v>
      </c>
      <c r="S144" s="98">
        <v>43</v>
      </c>
      <c r="U144" s="12"/>
    </row>
    <row r="145" spans="1:21" x14ac:dyDescent="0.15">
      <c r="A145" s="3">
        <v>41394</v>
      </c>
      <c r="C145" s="5">
        <v>40930</v>
      </c>
      <c r="D145" s="5">
        <v>71748</v>
      </c>
      <c r="E145" s="5">
        <v>1369</v>
      </c>
      <c r="F145" s="5">
        <v>5077</v>
      </c>
      <c r="G145" s="5">
        <v>26050</v>
      </c>
      <c r="H145" s="5">
        <v>1050</v>
      </c>
      <c r="I145" s="5">
        <v>0</v>
      </c>
      <c r="J145" s="6">
        <v>146224</v>
      </c>
      <c r="L145" s="98">
        <v>6</v>
      </c>
      <c r="M145" s="98">
        <v>7</v>
      </c>
      <c r="N145" s="98">
        <v>1</v>
      </c>
      <c r="O145" s="98">
        <v>2</v>
      </c>
      <c r="P145" s="98">
        <v>1</v>
      </c>
      <c r="Q145" s="98">
        <v>1</v>
      </c>
      <c r="R145" s="98">
        <v>0</v>
      </c>
      <c r="S145" s="98">
        <v>18</v>
      </c>
      <c r="U145" s="12"/>
    </row>
    <row r="146" spans="1:21" x14ac:dyDescent="0.15">
      <c r="A146" s="3">
        <v>41425</v>
      </c>
      <c r="C146" s="5">
        <v>25484</v>
      </c>
      <c r="D146" s="5">
        <v>0</v>
      </c>
      <c r="E146" s="5">
        <v>26135</v>
      </c>
      <c r="F146" s="5">
        <v>0</v>
      </c>
      <c r="G146" s="5">
        <v>0</v>
      </c>
      <c r="H146" s="5">
        <v>0</v>
      </c>
      <c r="I146" s="5">
        <v>4920</v>
      </c>
      <c r="J146" s="6">
        <v>56539</v>
      </c>
      <c r="L146" s="98">
        <v>3</v>
      </c>
      <c r="M146" s="98">
        <v>0</v>
      </c>
      <c r="N146" s="98">
        <v>25</v>
      </c>
      <c r="O146" s="98">
        <v>0</v>
      </c>
      <c r="P146" s="98">
        <v>0</v>
      </c>
      <c r="Q146" s="98">
        <v>0</v>
      </c>
      <c r="R146" s="98">
        <v>1</v>
      </c>
      <c r="S146" s="98">
        <v>29</v>
      </c>
      <c r="U146" s="12"/>
    </row>
    <row r="147" spans="1:21" x14ac:dyDescent="0.15">
      <c r="A147" s="3">
        <v>41455</v>
      </c>
      <c r="C147" s="5">
        <v>10440</v>
      </c>
      <c r="D147" s="5">
        <v>114286</v>
      </c>
      <c r="E147" s="5">
        <v>5780</v>
      </c>
      <c r="F147" s="5">
        <v>210150</v>
      </c>
      <c r="G147" s="5">
        <v>0</v>
      </c>
      <c r="H147" s="5">
        <v>930</v>
      </c>
      <c r="I147" s="5">
        <v>0</v>
      </c>
      <c r="J147" s="6">
        <v>341586</v>
      </c>
      <c r="L147" s="98">
        <v>3</v>
      </c>
      <c r="M147" s="98">
        <v>38</v>
      </c>
      <c r="N147" s="98">
        <v>3</v>
      </c>
      <c r="O147" s="98">
        <v>23</v>
      </c>
      <c r="P147" s="98">
        <v>0</v>
      </c>
      <c r="Q147" s="98">
        <v>1</v>
      </c>
      <c r="R147" s="98">
        <v>0</v>
      </c>
      <c r="S147" s="98">
        <v>68</v>
      </c>
      <c r="U147" s="12"/>
    </row>
    <row r="148" spans="1:21" x14ac:dyDescent="0.15">
      <c r="A148" s="3">
        <v>41486</v>
      </c>
      <c r="C148" s="5">
        <v>23947</v>
      </c>
      <c r="D148" s="5">
        <v>2490</v>
      </c>
      <c r="E148" s="5">
        <v>4990</v>
      </c>
      <c r="F148" s="5">
        <v>24300</v>
      </c>
      <c r="G148" s="5">
        <v>15000</v>
      </c>
      <c r="H148" s="5">
        <v>0</v>
      </c>
      <c r="I148" s="5">
        <v>0</v>
      </c>
      <c r="J148" s="6">
        <v>70727</v>
      </c>
      <c r="L148" s="98">
        <v>5</v>
      </c>
      <c r="M148" s="98">
        <v>1</v>
      </c>
      <c r="N148" s="98">
        <v>2</v>
      </c>
      <c r="O148" s="98">
        <v>2</v>
      </c>
      <c r="P148" s="98">
        <v>6</v>
      </c>
      <c r="Q148" s="98">
        <v>0</v>
      </c>
      <c r="R148" s="98">
        <v>0</v>
      </c>
      <c r="S148" s="98">
        <v>16</v>
      </c>
      <c r="U148" s="12"/>
    </row>
    <row r="149" spans="1:21" x14ac:dyDescent="0.15">
      <c r="A149" s="3">
        <v>41517</v>
      </c>
      <c r="C149" s="5">
        <v>31670</v>
      </c>
      <c r="D149" s="5">
        <v>17950</v>
      </c>
      <c r="E149" s="5">
        <v>68556</v>
      </c>
      <c r="F149" s="5">
        <v>8650</v>
      </c>
      <c r="G149" s="5">
        <v>0</v>
      </c>
      <c r="H149" s="5">
        <v>0</v>
      </c>
      <c r="I149" s="5">
        <v>0</v>
      </c>
      <c r="J149" s="6">
        <v>126826</v>
      </c>
      <c r="L149" s="98">
        <v>4</v>
      </c>
      <c r="M149" s="98">
        <v>3</v>
      </c>
      <c r="N149" s="98">
        <v>60</v>
      </c>
      <c r="O149" s="98">
        <v>1</v>
      </c>
      <c r="P149" s="98">
        <v>0</v>
      </c>
      <c r="Q149" s="98">
        <v>0</v>
      </c>
      <c r="R149" s="98">
        <v>0</v>
      </c>
      <c r="S149" s="98">
        <v>68</v>
      </c>
      <c r="U149" s="12"/>
    </row>
    <row r="150" spans="1:21" x14ac:dyDescent="0.15">
      <c r="A150" s="3">
        <v>41547</v>
      </c>
      <c r="C150" s="5">
        <v>13300</v>
      </c>
      <c r="D150" s="5">
        <v>0</v>
      </c>
      <c r="E150" s="5">
        <v>34157</v>
      </c>
      <c r="F150" s="5">
        <v>2500</v>
      </c>
      <c r="G150" s="5">
        <v>2280</v>
      </c>
      <c r="H150" s="5">
        <v>0</v>
      </c>
      <c r="I150" s="5">
        <v>0</v>
      </c>
      <c r="J150" s="6">
        <v>52237</v>
      </c>
      <c r="L150" s="98">
        <v>3</v>
      </c>
      <c r="M150" s="98">
        <v>0</v>
      </c>
      <c r="N150" s="98">
        <v>19</v>
      </c>
      <c r="O150" s="98">
        <v>1</v>
      </c>
      <c r="P150" s="98">
        <v>1</v>
      </c>
      <c r="Q150" s="98">
        <v>0</v>
      </c>
      <c r="R150" s="98">
        <v>0</v>
      </c>
      <c r="S150" s="98">
        <v>24</v>
      </c>
      <c r="U150" s="12"/>
    </row>
    <row r="151" spans="1:21" x14ac:dyDescent="0.15">
      <c r="A151" s="3">
        <v>41578</v>
      </c>
      <c r="C151" s="5">
        <v>91565</v>
      </c>
      <c r="D151" s="5">
        <v>78731</v>
      </c>
      <c r="E151" s="5">
        <v>10250</v>
      </c>
      <c r="F151" s="5">
        <v>64171</v>
      </c>
      <c r="G151" s="5">
        <v>6600</v>
      </c>
      <c r="H151" s="5">
        <v>0</v>
      </c>
      <c r="I151" s="5">
        <v>0</v>
      </c>
      <c r="J151" s="6">
        <v>251317</v>
      </c>
      <c r="L151" s="98">
        <v>18</v>
      </c>
      <c r="M151" s="98">
        <v>11</v>
      </c>
      <c r="N151" s="98">
        <v>6</v>
      </c>
      <c r="O151" s="98">
        <v>10</v>
      </c>
      <c r="P151" s="98">
        <v>1</v>
      </c>
      <c r="Q151" s="98">
        <v>0</v>
      </c>
      <c r="R151" s="98">
        <v>0</v>
      </c>
      <c r="S151" s="98">
        <v>46</v>
      </c>
      <c r="U151" s="12"/>
    </row>
    <row r="152" spans="1:21" x14ac:dyDescent="0.15">
      <c r="A152" s="3">
        <v>41608</v>
      </c>
      <c r="C152" s="5">
        <v>42720</v>
      </c>
      <c r="D152" s="5">
        <v>178165</v>
      </c>
      <c r="E152" s="5">
        <v>12190</v>
      </c>
      <c r="F152" s="5">
        <v>0</v>
      </c>
      <c r="G152" s="5">
        <v>0</v>
      </c>
      <c r="H152" s="5">
        <v>0</v>
      </c>
      <c r="I152" s="5">
        <v>4150</v>
      </c>
      <c r="J152" s="6">
        <v>237225</v>
      </c>
      <c r="L152" s="98">
        <v>8</v>
      </c>
      <c r="M152" s="98">
        <v>22</v>
      </c>
      <c r="N152" s="98">
        <v>5</v>
      </c>
      <c r="O152" s="98">
        <v>0</v>
      </c>
      <c r="P152" s="98">
        <v>0</v>
      </c>
      <c r="Q152" s="98">
        <v>0</v>
      </c>
      <c r="R152" s="98">
        <v>1</v>
      </c>
      <c r="S152" s="98">
        <v>36</v>
      </c>
      <c r="U152" s="12"/>
    </row>
    <row r="153" spans="1:21" x14ac:dyDescent="0.15">
      <c r="A153" s="3">
        <v>41639</v>
      </c>
      <c r="C153" s="5">
        <v>20868</v>
      </c>
      <c r="D153" s="5">
        <v>56227</v>
      </c>
      <c r="E153" s="5">
        <v>11709</v>
      </c>
      <c r="F153" s="5">
        <v>54070</v>
      </c>
      <c r="G153" s="5">
        <v>0</v>
      </c>
      <c r="H153" s="5">
        <v>0</v>
      </c>
      <c r="I153" s="5">
        <v>0</v>
      </c>
      <c r="J153" s="6">
        <v>142874</v>
      </c>
      <c r="L153" s="98">
        <v>9</v>
      </c>
      <c r="M153" s="98">
        <v>8</v>
      </c>
      <c r="N153" s="98">
        <v>9</v>
      </c>
      <c r="O153" s="98">
        <v>4</v>
      </c>
      <c r="P153" s="98">
        <v>0</v>
      </c>
      <c r="Q153" s="98">
        <v>0</v>
      </c>
      <c r="R153" s="98">
        <v>0</v>
      </c>
      <c r="S153" s="98">
        <v>30</v>
      </c>
      <c r="U153" s="12"/>
    </row>
    <row r="154" spans="1:21" x14ac:dyDescent="0.15">
      <c r="A154" s="3">
        <v>41670</v>
      </c>
      <c r="C154" s="5">
        <v>37280</v>
      </c>
      <c r="D154" s="5">
        <v>10910</v>
      </c>
      <c r="E154" s="5">
        <v>4690</v>
      </c>
      <c r="F154" s="5">
        <v>0</v>
      </c>
      <c r="G154" s="5">
        <v>0</v>
      </c>
      <c r="H154" s="5">
        <v>0</v>
      </c>
      <c r="I154" s="5">
        <v>0</v>
      </c>
      <c r="J154" s="6">
        <v>52880</v>
      </c>
      <c r="L154" s="98">
        <v>5</v>
      </c>
      <c r="M154" s="98">
        <v>3</v>
      </c>
      <c r="N154" s="98">
        <v>3</v>
      </c>
      <c r="O154" s="98">
        <v>0</v>
      </c>
      <c r="P154" s="98">
        <v>0</v>
      </c>
      <c r="Q154" s="98">
        <v>0</v>
      </c>
      <c r="R154" s="98">
        <v>0</v>
      </c>
      <c r="S154" s="98">
        <v>11</v>
      </c>
      <c r="U154" s="12"/>
    </row>
    <row r="155" spans="1:21" x14ac:dyDescent="0.15">
      <c r="A155" s="3">
        <v>41698</v>
      </c>
      <c r="C155" s="5">
        <v>77115</v>
      </c>
      <c r="D155" s="5">
        <v>23426</v>
      </c>
      <c r="E155" s="5">
        <v>65200</v>
      </c>
      <c r="F155" s="5">
        <v>11164</v>
      </c>
      <c r="G155" s="5">
        <v>0</v>
      </c>
      <c r="H155" s="5">
        <v>14402</v>
      </c>
      <c r="I155" s="5">
        <v>10225</v>
      </c>
      <c r="J155" s="6">
        <v>201532</v>
      </c>
      <c r="L155" s="98">
        <v>13</v>
      </c>
      <c r="M155" s="98">
        <v>5</v>
      </c>
      <c r="N155" s="98">
        <v>34</v>
      </c>
      <c r="O155" s="98">
        <v>6</v>
      </c>
      <c r="P155" s="98">
        <v>0</v>
      </c>
      <c r="Q155" s="98">
        <v>5</v>
      </c>
      <c r="R155" s="98">
        <v>6</v>
      </c>
      <c r="S155" s="98">
        <v>69</v>
      </c>
      <c r="U155" s="12"/>
    </row>
    <row r="156" spans="1:21" x14ac:dyDescent="0.15">
      <c r="A156" s="3">
        <v>41729</v>
      </c>
      <c r="C156" s="5">
        <v>100904</v>
      </c>
      <c r="D156" s="5">
        <v>8135</v>
      </c>
      <c r="E156" s="5">
        <v>27839</v>
      </c>
      <c r="F156" s="5">
        <v>39913</v>
      </c>
      <c r="G156" s="5">
        <v>0</v>
      </c>
      <c r="H156" s="5">
        <v>0</v>
      </c>
      <c r="I156" s="5">
        <v>1120</v>
      </c>
      <c r="J156" s="6">
        <v>177912</v>
      </c>
      <c r="L156" s="98">
        <v>10</v>
      </c>
      <c r="M156" s="98">
        <v>3</v>
      </c>
      <c r="N156" s="98">
        <v>8</v>
      </c>
      <c r="O156" s="98">
        <v>6</v>
      </c>
      <c r="P156" s="98">
        <v>0</v>
      </c>
      <c r="Q156" s="98">
        <v>0</v>
      </c>
      <c r="R156" s="98">
        <v>1</v>
      </c>
      <c r="S156" s="98">
        <v>28</v>
      </c>
      <c r="U156" s="12"/>
    </row>
    <row r="157" spans="1:21" x14ac:dyDescent="0.15">
      <c r="A157" s="3">
        <v>41759</v>
      </c>
      <c r="C157" s="5">
        <v>58400</v>
      </c>
      <c r="D157" s="5">
        <v>38738</v>
      </c>
      <c r="E157" s="5">
        <v>43600</v>
      </c>
      <c r="F157" s="5">
        <v>32880</v>
      </c>
      <c r="G157" s="5">
        <v>0</v>
      </c>
      <c r="H157" s="5">
        <v>0</v>
      </c>
      <c r="I157" s="5">
        <v>0</v>
      </c>
      <c r="J157" s="6">
        <v>173618</v>
      </c>
      <c r="L157" s="98">
        <v>15</v>
      </c>
      <c r="M157" s="98">
        <v>8</v>
      </c>
      <c r="N157" s="98">
        <v>11</v>
      </c>
      <c r="O157" s="98">
        <v>8</v>
      </c>
      <c r="P157" s="98">
        <v>0</v>
      </c>
      <c r="Q157" s="98">
        <v>0</v>
      </c>
      <c r="R157" s="98">
        <v>0</v>
      </c>
      <c r="S157" s="98">
        <v>42</v>
      </c>
      <c r="U157" s="12"/>
    </row>
    <row r="158" spans="1:21" x14ac:dyDescent="0.15">
      <c r="A158" s="3">
        <v>41790</v>
      </c>
      <c r="C158" s="5">
        <v>30247</v>
      </c>
      <c r="D158" s="5">
        <v>3500</v>
      </c>
      <c r="E158" s="5">
        <v>20865</v>
      </c>
      <c r="F158" s="5">
        <v>0</v>
      </c>
      <c r="G158" s="5">
        <v>27295</v>
      </c>
      <c r="H158" s="5">
        <v>0</v>
      </c>
      <c r="I158" s="5">
        <v>1641</v>
      </c>
      <c r="J158" s="6">
        <v>83548</v>
      </c>
      <c r="L158" s="98">
        <v>5</v>
      </c>
      <c r="M158" s="98">
        <v>1</v>
      </c>
      <c r="N158" s="98">
        <v>5</v>
      </c>
      <c r="O158" s="98">
        <v>0</v>
      </c>
      <c r="P158" s="98">
        <v>27</v>
      </c>
      <c r="Q158" s="98">
        <v>0</v>
      </c>
      <c r="R158" s="98">
        <v>1</v>
      </c>
      <c r="S158" s="98">
        <v>39</v>
      </c>
      <c r="U158" s="12"/>
    </row>
    <row r="159" spans="1:21" x14ac:dyDescent="0.15">
      <c r="A159" s="3">
        <v>41820</v>
      </c>
      <c r="C159" s="5">
        <v>77555</v>
      </c>
      <c r="D159" s="5">
        <v>14131</v>
      </c>
      <c r="E159" s="5">
        <v>3231</v>
      </c>
      <c r="F159" s="5">
        <v>0</v>
      </c>
      <c r="G159" s="5">
        <v>0</v>
      </c>
      <c r="H159" s="5">
        <v>0</v>
      </c>
      <c r="I159" s="5">
        <v>0</v>
      </c>
      <c r="J159" s="6">
        <v>94917</v>
      </c>
      <c r="L159" s="98">
        <v>7</v>
      </c>
      <c r="M159" s="98">
        <v>6</v>
      </c>
      <c r="N159" s="98">
        <v>2</v>
      </c>
      <c r="O159" s="98">
        <v>0</v>
      </c>
      <c r="P159" s="98">
        <v>0</v>
      </c>
      <c r="Q159" s="98">
        <v>0</v>
      </c>
      <c r="R159" s="98">
        <v>0</v>
      </c>
      <c r="S159" s="98">
        <v>15</v>
      </c>
      <c r="U159" s="12"/>
    </row>
    <row r="160" spans="1:21" x14ac:dyDescent="0.15">
      <c r="A160" s="3">
        <v>41851</v>
      </c>
      <c r="C160" s="5">
        <v>14858</v>
      </c>
      <c r="D160" s="5">
        <v>0</v>
      </c>
      <c r="E160" s="5">
        <v>3770</v>
      </c>
      <c r="F160" s="5">
        <v>0</v>
      </c>
      <c r="G160" s="5">
        <v>46726</v>
      </c>
      <c r="H160" s="5">
        <v>0</v>
      </c>
      <c r="I160" s="5">
        <v>0</v>
      </c>
      <c r="J160" s="6">
        <v>65354</v>
      </c>
      <c r="L160" s="98">
        <v>3</v>
      </c>
      <c r="M160" s="98">
        <v>0</v>
      </c>
      <c r="N160" s="98">
        <v>2</v>
      </c>
      <c r="O160" s="98">
        <v>0</v>
      </c>
      <c r="P160" s="98">
        <v>19</v>
      </c>
      <c r="Q160" s="98">
        <v>0</v>
      </c>
      <c r="R160" s="98">
        <v>0</v>
      </c>
      <c r="S160" s="98">
        <v>24</v>
      </c>
      <c r="U160" s="12"/>
    </row>
    <row r="161" spans="1:21" x14ac:dyDescent="0.15">
      <c r="A161" s="3">
        <v>41882</v>
      </c>
      <c r="C161" s="5">
        <v>56472</v>
      </c>
      <c r="D161" s="5">
        <v>1800</v>
      </c>
      <c r="E161" s="5">
        <v>21862</v>
      </c>
      <c r="F161" s="5">
        <v>0</v>
      </c>
      <c r="G161" s="5">
        <v>0</v>
      </c>
      <c r="H161" s="5">
        <v>0</v>
      </c>
      <c r="I161" s="5">
        <v>0</v>
      </c>
      <c r="J161" s="6">
        <v>80134</v>
      </c>
      <c r="L161" s="98">
        <v>4</v>
      </c>
      <c r="M161" s="98">
        <v>1</v>
      </c>
      <c r="N161" s="98">
        <v>10</v>
      </c>
      <c r="O161" s="98">
        <v>0</v>
      </c>
      <c r="P161" s="98">
        <v>0</v>
      </c>
      <c r="Q161" s="98">
        <v>0</v>
      </c>
      <c r="R161" s="98">
        <v>0</v>
      </c>
      <c r="S161" s="98">
        <v>15</v>
      </c>
      <c r="U161" s="12"/>
    </row>
    <row r="162" spans="1:21" x14ac:dyDescent="0.15">
      <c r="A162" s="3">
        <v>41912</v>
      </c>
      <c r="C162" s="5">
        <v>19268</v>
      </c>
      <c r="D162" s="5">
        <v>27700</v>
      </c>
      <c r="E162" s="5">
        <v>4333</v>
      </c>
      <c r="F162" s="5">
        <v>99360</v>
      </c>
      <c r="G162" s="5">
        <v>9000</v>
      </c>
      <c r="H162" s="5">
        <v>1100</v>
      </c>
      <c r="I162" s="5">
        <v>0</v>
      </c>
      <c r="J162" s="6">
        <v>160761</v>
      </c>
      <c r="L162" s="98">
        <v>3</v>
      </c>
      <c r="M162" s="98">
        <v>4</v>
      </c>
      <c r="N162" s="98">
        <v>3</v>
      </c>
      <c r="O162" s="98">
        <v>14</v>
      </c>
      <c r="P162" s="98">
        <v>2</v>
      </c>
      <c r="Q162" s="98">
        <v>1</v>
      </c>
      <c r="R162" s="98">
        <v>0</v>
      </c>
      <c r="S162" s="98">
        <v>27</v>
      </c>
      <c r="U162" s="12"/>
    </row>
    <row r="163" spans="1:21" x14ac:dyDescent="0.15">
      <c r="A163" s="3">
        <v>41943</v>
      </c>
      <c r="C163" s="5">
        <v>91180</v>
      </c>
      <c r="D163" s="5">
        <v>56972</v>
      </c>
      <c r="E163" s="5">
        <v>4433</v>
      </c>
      <c r="F163" s="5">
        <v>14600</v>
      </c>
      <c r="G163" s="5">
        <v>0</v>
      </c>
      <c r="H163" s="5">
        <v>0</v>
      </c>
      <c r="I163" s="5">
        <v>1250</v>
      </c>
      <c r="J163" s="6">
        <v>168435</v>
      </c>
      <c r="L163" s="98">
        <v>6</v>
      </c>
      <c r="M163" s="98">
        <v>8</v>
      </c>
      <c r="N163" s="98">
        <v>1</v>
      </c>
      <c r="O163" s="98">
        <v>2</v>
      </c>
      <c r="P163" s="98">
        <v>0</v>
      </c>
      <c r="Q163" s="98">
        <v>0</v>
      </c>
      <c r="R163" s="98">
        <v>1</v>
      </c>
      <c r="S163" s="98">
        <v>18</v>
      </c>
      <c r="U163" s="12"/>
    </row>
    <row r="164" spans="1:21" x14ac:dyDescent="0.15">
      <c r="A164" s="3">
        <v>41973</v>
      </c>
      <c r="C164" s="5">
        <v>30111</v>
      </c>
      <c r="D164" s="5">
        <v>2380</v>
      </c>
      <c r="E164" s="5">
        <v>38212</v>
      </c>
      <c r="F164" s="5">
        <v>10335</v>
      </c>
      <c r="G164" s="5">
        <v>0</v>
      </c>
      <c r="H164" s="5">
        <v>13280</v>
      </c>
      <c r="I164" s="5">
        <v>0</v>
      </c>
      <c r="J164" s="6">
        <v>94318</v>
      </c>
      <c r="L164" s="98">
        <v>4</v>
      </c>
      <c r="M164" s="98">
        <v>1</v>
      </c>
      <c r="N164" s="98">
        <v>27</v>
      </c>
      <c r="O164" s="98">
        <v>2</v>
      </c>
      <c r="P164" s="98">
        <v>0</v>
      </c>
      <c r="Q164" s="98">
        <v>14</v>
      </c>
      <c r="R164" s="98">
        <v>0</v>
      </c>
      <c r="S164" s="98">
        <v>48</v>
      </c>
      <c r="U164" s="12"/>
    </row>
    <row r="165" spans="1:21" x14ac:dyDescent="0.15">
      <c r="A165" s="3">
        <v>42004</v>
      </c>
      <c r="C165" s="5">
        <v>182165</v>
      </c>
      <c r="D165" s="5">
        <v>8110</v>
      </c>
      <c r="E165" s="5">
        <v>36357</v>
      </c>
      <c r="F165" s="5">
        <v>6230</v>
      </c>
      <c r="G165" s="5">
        <v>0</v>
      </c>
      <c r="H165" s="5">
        <v>0</v>
      </c>
      <c r="I165" s="5">
        <v>9570</v>
      </c>
      <c r="J165" s="6">
        <v>242432</v>
      </c>
      <c r="L165" s="98">
        <v>22</v>
      </c>
      <c r="M165" s="98">
        <v>4</v>
      </c>
      <c r="N165" s="98">
        <v>29</v>
      </c>
      <c r="O165" s="98">
        <v>1</v>
      </c>
      <c r="P165" s="98">
        <v>0</v>
      </c>
      <c r="Q165" s="98">
        <v>0</v>
      </c>
      <c r="R165" s="98">
        <v>2</v>
      </c>
      <c r="S165" s="98">
        <v>58</v>
      </c>
      <c r="U165" s="12"/>
    </row>
    <row r="166" spans="1:21" x14ac:dyDescent="0.15">
      <c r="A166" s="3">
        <v>42035</v>
      </c>
      <c r="C166" s="5">
        <v>72017</v>
      </c>
      <c r="D166" s="5">
        <v>7980</v>
      </c>
      <c r="E166" s="5">
        <v>3585</v>
      </c>
      <c r="F166" s="5">
        <v>0</v>
      </c>
      <c r="G166" s="5">
        <v>20000</v>
      </c>
      <c r="H166" s="5">
        <v>0</v>
      </c>
      <c r="I166" s="5">
        <v>0</v>
      </c>
      <c r="J166" s="6">
        <v>103582</v>
      </c>
      <c r="L166" s="98">
        <v>11</v>
      </c>
      <c r="M166" s="98">
        <v>3</v>
      </c>
      <c r="N166" s="98">
        <v>1</v>
      </c>
      <c r="O166" s="98">
        <v>0</v>
      </c>
      <c r="P166" s="98">
        <v>5</v>
      </c>
      <c r="Q166" s="98">
        <v>0</v>
      </c>
      <c r="R166" s="98">
        <v>0</v>
      </c>
      <c r="S166" s="98">
        <v>20</v>
      </c>
      <c r="U166" s="12"/>
    </row>
    <row r="167" spans="1:21" x14ac:dyDescent="0.15">
      <c r="A167" s="3">
        <v>42063</v>
      </c>
      <c r="C167" s="5">
        <v>69620</v>
      </c>
      <c r="D167" s="5">
        <v>118176</v>
      </c>
      <c r="E167" s="5">
        <v>53239</v>
      </c>
      <c r="F167" s="5">
        <v>0</v>
      </c>
      <c r="G167" s="5">
        <v>13261</v>
      </c>
      <c r="H167" s="5">
        <v>0</v>
      </c>
      <c r="I167" s="5">
        <v>0</v>
      </c>
      <c r="J167" s="6">
        <v>254296</v>
      </c>
      <c r="L167" s="98">
        <v>28</v>
      </c>
      <c r="M167" s="98">
        <v>25</v>
      </c>
      <c r="N167" s="98">
        <v>27</v>
      </c>
      <c r="O167" s="98">
        <v>0</v>
      </c>
      <c r="P167" s="98">
        <v>3</v>
      </c>
      <c r="Q167" s="98">
        <v>0</v>
      </c>
      <c r="R167" s="98">
        <v>0</v>
      </c>
      <c r="S167" s="98">
        <v>83</v>
      </c>
      <c r="U167" s="12"/>
    </row>
    <row r="168" spans="1:21" x14ac:dyDescent="0.15">
      <c r="A168" s="3">
        <v>42094</v>
      </c>
      <c r="C168" s="5">
        <v>54155</v>
      </c>
      <c r="D168" s="5">
        <v>21250</v>
      </c>
      <c r="E168" s="5">
        <v>3907</v>
      </c>
      <c r="F168" s="5">
        <v>21042</v>
      </c>
      <c r="G168" s="5">
        <v>3105</v>
      </c>
      <c r="H168" s="5">
        <v>24418</v>
      </c>
      <c r="I168" s="5">
        <v>10300</v>
      </c>
      <c r="J168" s="6">
        <v>138177</v>
      </c>
      <c r="L168" s="98">
        <v>13</v>
      </c>
      <c r="M168" s="98">
        <v>5</v>
      </c>
      <c r="N168" s="98">
        <v>2</v>
      </c>
      <c r="O168" s="98">
        <v>4</v>
      </c>
      <c r="P168" s="98">
        <v>1</v>
      </c>
      <c r="Q168" s="98">
        <v>17</v>
      </c>
      <c r="R168" s="98">
        <v>2</v>
      </c>
      <c r="S168" s="98">
        <v>44</v>
      </c>
      <c r="U168" s="12"/>
    </row>
    <row r="169" spans="1:21" x14ac:dyDescent="0.15">
      <c r="A169" s="3">
        <v>42124</v>
      </c>
      <c r="C169" s="5">
        <v>68874</v>
      </c>
      <c r="D169" s="5">
        <v>19655</v>
      </c>
      <c r="E169" s="5">
        <v>28126</v>
      </c>
      <c r="F169" s="5">
        <v>47990</v>
      </c>
      <c r="G169" s="5">
        <v>1650</v>
      </c>
      <c r="H169" s="5">
        <v>0</v>
      </c>
      <c r="I169" s="5">
        <v>0</v>
      </c>
      <c r="J169" s="6">
        <v>166295</v>
      </c>
      <c r="L169" s="98">
        <v>6</v>
      </c>
      <c r="M169" s="98">
        <v>4</v>
      </c>
      <c r="N169" s="98">
        <v>14</v>
      </c>
      <c r="O169" s="98">
        <v>8</v>
      </c>
      <c r="P169" s="98">
        <v>1</v>
      </c>
      <c r="Q169" s="98">
        <v>0</v>
      </c>
      <c r="R169" s="98">
        <v>0</v>
      </c>
      <c r="S169" s="98">
        <v>33</v>
      </c>
      <c r="U169" s="12"/>
    </row>
    <row r="170" spans="1:21" x14ac:dyDescent="0.15">
      <c r="A170" s="3">
        <v>42155</v>
      </c>
      <c r="C170" s="5">
        <v>132090</v>
      </c>
      <c r="D170" s="5">
        <v>5840</v>
      </c>
      <c r="E170" s="5">
        <v>18622</v>
      </c>
      <c r="F170" s="5">
        <v>8010</v>
      </c>
      <c r="G170" s="5">
        <v>3000</v>
      </c>
      <c r="H170" s="5">
        <v>0</v>
      </c>
      <c r="I170" s="5">
        <v>0</v>
      </c>
      <c r="J170" s="6">
        <v>167562</v>
      </c>
      <c r="L170" s="98">
        <v>19</v>
      </c>
      <c r="M170" s="98">
        <v>2</v>
      </c>
      <c r="N170" s="98">
        <v>6</v>
      </c>
      <c r="O170" s="98">
        <v>2</v>
      </c>
      <c r="P170" s="98">
        <v>3</v>
      </c>
      <c r="Q170" s="98">
        <v>0</v>
      </c>
      <c r="R170" s="98">
        <v>0</v>
      </c>
      <c r="S170" s="98">
        <v>32</v>
      </c>
      <c r="U170" s="12"/>
    </row>
    <row r="171" spans="1:21" x14ac:dyDescent="0.15">
      <c r="A171" s="3">
        <v>42185</v>
      </c>
      <c r="C171" s="5">
        <v>53560</v>
      </c>
      <c r="D171" s="5">
        <v>2621</v>
      </c>
      <c r="E171" s="5">
        <v>26694</v>
      </c>
      <c r="F171" s="5">
        <v>6990</v>
      </c>
      <c r="G171" s="5">
        <v>4218</v>
      </c>
      <c r="H171" s="5">
        <v>6113</v>
      </c>
      <c r="I171" s="5">
        <v>0</v>
      </c>
      <c r="J171" s="6">
        <v>100196</v>
      </c>
      <c r="L171" s="98">
        <v>4</v>
      </c>
      <c r="M171" s="98">
        <v>1</v>
      </c>
      <c r="N171" s="98">
        <v>18</v>
      </c>
      <c r="O171" s="98">
        <v>1</v>
      </c>
      <c r="P171" s="98">
        <v>5</v>
      </c>
      <c r="Q171" s="98">
        <v>3</v>
      </c>
      <c r="R171" s="98">
        <v>0</v>
      </c>
      <c r="S171" s="98">
        <v>32</v>
      </c>
      <c r="U171" s="12"/>
    </row>
    <row r="172" spans="1:21" x14ac:dyDescent="0.15">
      <c r="A172" s="3">
        <v>42216</v>
      </c>
      <c r="C172" s="5">
        <v>53819</v>
      </c>
      <c r="D172" s="5">
        <v>8820</v>
      </c>
      <c r="E172" s="5">
        <v>27017</v>
      </c>
      <c r="F172" s="5">
        <v>10790</v>
      </c>
      <c r="G172" s="5">
        <v>45109</v>
      </c>
      <c r="H172" s="5">
        <v>27965</v>
      </c>
      <c r="I172" s="5">
        <v>0</v>
      </c>
      <c r="J172" s="6">
        <v>173520</v>
      </c>
      <c r="L172" s="98">
        <v>12</v>
      </c>
      <c r="M172" s="98">
        <v>2</v>
      </c>
      <c r="N172" s="98">
        <v>22</v>
      </c>
      <c r="O172" s="98">
        <v>1</v>
      </c>
      <c r="P172" s="98">
        <v>12</v>
      </c>
      <c r="Q172" s="98">
        <v>14</v>
      </c>
      <c r="R172" s="98">
        <v>0</v>
      </c>
      <c r="S172" s="98">
        <v>63</v>
      </c>
      <c r="U172" s="12"/>
    </row>
    <row r="173" spans="1:21" x14ac:dyDescent="0.15">
      <c r="A173" s="3">
        <v>42247</v>
      </c>
      <c r="C173" s="5">
        <v>44350</v>
      </c>
      <c r="D173" s="5">
        <v>0</v>
      </c>
      <c r="E173" s="5">
        <v>0</v>
      </c>
      <c r="F173" s="5">
        <v>2555</v>
      </c>
      <c r="G173" s="5">
        <v>14877</v>
      </c>
      <c r="H173" s="5">
        <v>0</v>
      </c>
      <c r="I173" s="5">
        <v>0</v>
      </c>
      <c r="J173" s="6">
        <v>61782</v>
      </c>
      <c r="L173" s="98">
        <v>4</v>
      </c>
      <c r="M173" s="98">
        <v>0</v>
      </c>
      <c r="N173" s="98">
        <v>0</v>
      </c>
      <c r="O173" s="98">
        <v>1</v>
      </c>
      <c r="P173" s="98">
        <v>7</v>
      </c>
      <c r="Q173" s="98">
        <v>0</v>
      </c>
      <c r="R173" s="98">
        <v>0</v>
      </c>
      <c r="S173" s="98">
        <v>12</v>
      </c>
      <c r="U173" s="12"/>
    </row>
    <row r="174" spans="1:21" x14ac:dyDescent="0.15">
      <c r="A174" s="3">
        <v>42277</v>
      </c>
      <c r="C174" s="5">
        <v>50863</v>
      </c>
      <c r="D174" s="5">
        <v>33348</v>
      </c>
      <c r="E174" s="5">
        <v>6335</v>
      </c>
      <c r="F174" s="5">
        <v>45210</v>
      </c>
      <c r="G174" s="5">
        <v>7950</v>
      </c>
      <c r="H174" s="5">
        <v>0</v>
      </c>
      <c r="I174" s="5">
        <v>0</v>
      </c>
      <c r="J174" s="6">
        <v>143706</v>
      </c>
      <c r="L174" s="98">
        <v>9</v>
      </c>
      <c r="M174" s="98">
        <v>6</v>
      </c>
      <c r="N174" s="98">
        <v>5</v>
      </c>
      <c r="O174" s="98">
        <v>8</v>
      </c>
      <c r="P174" s="98">
        <v>3</v>
      </c>
      <c r="Q174" s="98">
        <v>0</v>
      </c>
      <c r="R174" s="98">
        <v>0</v>
      </c>
      <c r="S174" s="98">
        <v>31</v>
      </c>
      <c r="U174" s="12"/>
    </row>
    <row r="175" spans="1:21" x14ac:dyDescent="0.15">
      <c r="A175" s="3">
        <v>42308</v>
      </c>
      <c r="C175" s="5">
        <v>33496</v>
      </c>
      <c r="D175" s="5">
        <v>66493</v>
      </c>
      <c r="E175" s="5">
        <v>12188</v>
      </c>
      <c r="F175" s="5">
        <v>1728</v>
      </c>
      <c r="G175" s="5">
        <v>0</v>
      </c>
      <c r="H175" s="5">
        <v>1200</v>
      </c>
      <c r="I175" s="5">
        <v>0</v>
      </c>
      <c r="J175" s="6">
        <v>115105</v>
      </c>
      <c r="L175" s="98">
        <v>5</v>
      </c>
      <c r="M175" s="98">
        <v>20</v>
      </c>
      <c r="N175" s="98">
        <v>10</v>
      </c>
      <c r="O175" s="98">
        <v>1</v>
      </c>
      <c r="P175" s="98">
        <v>0</v>
      </c>
      <c r="Q175" s="98">
        <v>1</v>
      </c>
      <c r="R175" s="98">
        <v>0</v>
      </c>
      <c r="S175" s="98">
        <v>37</v>
      </c>
      <c r="U175" s="12"/>
    </row>
    <row r="176" spans="1:21" x14ac:dyDescent="0.15">
      <c r="A176" s="3">
        <v>42338</v>
      </c>
      <c r="C176" s="5">
        <v>7174</v>
      </c>
      <c r="D176" s="5">
        <v>2321</v>
      </c>
      <c r="E176" s="5">
        <v>4623</v>
      </c>
      <c r="F176" s="5">
        <v>0</v>
      </c>
      <c r="G176" s="5">
        <v>63240</v>
      </c>
      <c r="H176" s="5">
        <v>3715</v>
      </c>
      <c r="I176" s="5">
        <v>690</v>
      </c>
      <c r="J176" s="6">
        <v>81763</v>
      </c>
      <c r="L176" s="98">
        <v>3</v>
      </c>
      <c r="M176" s="98">
        <v>2</v>
      </c>
      <c r="N176" s="98">
        <v>3</v>
      </c>
      <c r="O176" s="98">
        <v>0</v>
      </c>
      <c r="P176" s="98">
        <v>15</v>
      </c>
      <c r="Q176" s="98">
        <v>5</v>
      </c>
      <c r="R176" s="98">
        <v>1</v>
      </c>
      <c r="S176" s="98">
        <v>29</v>
      </c>
      <c r="U176" s="12"/>
    </row>
    <row r="177" spans="1:21" x14ac:dyDescent="0.15">
      <c r="A177" s="3">
        <v>42369</v>
      </c>
      <c r="C177" s="5">
        <v>40325</v>
      </c>
      <c r="D177" s="5">
        <v>19170</v>
      </c>
      <c r="E177" s="5">
        <v>14372</v>
      </c>
      <c r="F177" s="5">
        <v>0</v>
      </c>
      <c r="G177" s="5">
        <v>17320</v>
      </c>
      <c r="H177" s="5">
        <v>0</v>
      </c>
      <c r="I177" s="5">
        <v>0</v>
      </c>
      <c r="J177" s="6">
        <v>91187</v>
      </c>
      <c r="L177" s="98">
        <v>5</v>
      </c>
      <c r="M177" s="98">
        <v>3</v>
      </c>
      <c r="N177" s="98">
        <v>9</v>
      </c>
      <c r="O177" s="98">
        <v>0</v>
      </c>
      <c r="P177" s="98">
        <v>1</v>
      </c>
      <c r="Q177" s="98">
        <v>0</v>
      </c>
      <c r="R177" s="98">
        <v>0</v>
      </c>
      <c r="S177" s="98">
        <v>18</v>
      </c>
      <c r="U177" s="12"/>
    </row>
    <row r="178" spans="1:21" x14ac:dyDescent="0.15">
      <c r="A178" s="3">
        <v>42400</v>
      </c>
      <c r="C178" s="5">
        <v>4202</v>
      </c>
      <c r="D178" s="5">
        <v>5825</v>
      </c>
      <c r="E178" s="5">
        <v>8049</v>
      </c>
      <c r="F178" s="5">
        <v>4216</v>
      </c>
      <c r="G178" s="5">
        <v>7297</v>
      </c>
      <c r="H178" s="5">
        <v>0</v>
      </c>
      <c r="I178" s="5">
        <v>0</v>
      </c>
      <c r="J178" s="6">
        <v>29589</v>
      </c>
      <c r="L178" s="98">
        <v>1</v>
      </c>
      <c r="M178" s="98">
        <v>3</v>
      </c>
      <c r="N178" s="98">
        <v>3</v>
      </c>
      <c r="O178" s="98">
        <v>2</v>
      </c>
      <c r="P178" s="98">
        <v>5</v>
      </c>
      <c r="Q178" s="98">
        <v>0</v>
      </c>
      <c r="R178" s="98">
        <v>0</v>
      </c>
      <c r="S178" s="98">
        <v>14</v>
      </c>
      <c r="U178" s="12"/>
    </row>
    <row r="179" spans="1:21" x14ac:dyDescent="0.15">
      <c r="A179" s="3">
        <v>42429</v>
      </c>
      <c r="C179" s="5">
        <v>20667</v>
      </c>
      <c r="D179" s="5">
        <v>38700</v>
      </c>
      <c r="E179" s="5">
        <v>14694</v>
      </c>
      <c r="F179" s="5">
        <v>175720</v>
      </c>
      <c r="G179" s="5">
        <v>26705</v>
      </c>
      <c r="H179" s="5">
        <v>0</v>
      </c>
      <c r="I179" s="5">
        <v>0</v>
      </c>
      <c r="J179" s="6">
        <v>276486</v>
      </c>
      <c r="L179" s="98">
        <v>4</v>
      </c>
      <c r="M179" s="98">
        <v>4</v>
      </c>
      <c r="N179" s="98">
        <v>2</v>
      </c>
      <c r="O179" s="98">
        <v>9</v>
      </c>
      <c r="P179" s="98">
        <v>2</v>
      </c>
      <c r="Q179" s="98">
        <v>0</v>
      </c>
      <c r="R179" s="98">
        <v>0</v>
      </c>
      <c r="S179" s="98">
        <v>21</v>
      </c>
      <c r="U179" s="12"/>
    </row>
    <row r="180" spans="1:21" x14ac:dyDescent="0.15">
      <c r="A180" s="3">
        <v>42460</v>
      </c>
      <c r="C180" s="5">
        <v>76278</v>
      </c>
      <c r="D180" s="5">
        <v>37931</v>
      </c>
      <c r="E180" s="5">
        <v>19579</v>
      </c>
      <c r="F180" s="5">
        <v>42140</v>
      </c>
      <c r="G180" s="5">
        <v>66292</v>
      </c>
      <c r="H180" s="5">
        <v>1338</v>
      </c>
      <c r="I180" s="5">
        <v>1312</v>
      </c>
      <c r="J180" s="6">
        <v>244870</v>
      </c>
      <c r="L180" s="98">
        <v>9</v>
      </c>
      <c r="M180" s="98">
        <v>7</v>
      </c>
      <c r="N180" s="98">
        <v>7</v>
      </c>
      <c r="O180" s="98">
        <v>4</v>
      </c>
      <c r="P180" s="98">
        <v>5</v>
      </c>
      <c r="Q180" s="98">
        <v>2</v>
      </c>
      <c r="R180" s="98">
        <v>2</v>
      </c>
      <c r="S180" s="98">
        <v>36</v>
      </c>
      <c r="U180" s="12"/>
    </row>
    <row r="181" spans="1:21" x14ac:dyDescent="0.15">
      <c r="A181" s="3">
        <v>42490</v>
      </c>
      <c r="C181" s="5">
        <v>78119</v>
      </c>
      <c r="D181" s="5">
        <v>32977</v>
      </c>
      <c r="E181" s="5">
        <v>26669</v>
      </c>
      <c r="F181" s="5">
        <v>21837</v>
      </c>
      <c r="G181" s="5">
        <v>28516</v>
      </c>
      <c r="H181" s="5">
        <v>0</v>
      </c>
      <c r="I181" s="5">
        <v>1540</v>
      </c>
      <c r="J181" s="6">
        <v>189658</v>
      </c>
      <c r="L181" s="98">
        <v>12</v>
      </c>
      <c r="M181" s="98">
        <v>8</v>
      </c>
      <c r="N181" s="98">
        <v>15</v>
      </c>
      <c r="O181" s="98">
        <v>4</v>
      </c>
      <c r="P181" s="98">
        <v>4</v>
      </c>
      <c r="Q181" s="98">
        <v>0</v>
      </c>
      <c r="R181" s="98">
        <v>1</v>
      </c>
      <c r="S181" s="98">
        <v>44</v>
      </c>
      <c r="U181" s="12"/>
    </row>
    <row r="182" spans="1:21" x14ac:dyDescent="0.15">
      <c r="A182" s="3">
        <v>42521</v>
      </c>
      <c r="C182" s="5">
        <v>69112</v>
      </c>
      <c r="D182" s="5">
        <v>6410</v>
      </c>
      <c r="E182" s="5">
        <v>750</v>
      </c>
      <c r="F182" s="5">
        <v>859</v>
      </c>
      <c r="G182" s="5">
        <v>3160</v>
      </c>
      <c r="H182" s="5">
        <v>0</v>
      </c>
      <c r="I182" s="5">
        <v>4900</v>
      </c>
      <c r="J182" s="6">
        <v>85191</v>
      </c>
      <c r="L182" s="98">
        <v>18</v>
      </c>
      <c r="M182" s="98">
        <v>1</v>
      </c>
      <c r="N182" s="98">
        <v>1</v>
      </c>
      <c r="O182" s="98">
        <v>1</v>
      </c>
      <c r="P182" s="98">
        <v>1</v>
      </c>
      <c r="Q182" s="98">
        <v>0</v>
      </c>
      <c r="R182" s="98">
        <v>1</v>
      </c>
      <c r="S182" s="98">
        <v>23</v>
      </c>
      <c r="U182" s="12"/>
    </row>
    <row r="183" spans="1:21" x14ac:dyDescent="0.15">
      <c r="A183" s="3">
        <v>42551</v>
      </c>
      <c r="C183" s="5">
        <v>79509</v>
      </c>
      <c r="D183" s="5">
        <v>0</v>
      </c>
      <c r="E183" s="5">
        <v>5806</v>
      </c>
      <c r="F183" s="5">
        <v>10150</v>
      </c>
      <c r="G183" s="5">
        <v>15900</v>
      </c>
      <c r="H183" s="5">
        <v>0</v>
      </c>
      <c r="I183" s="5">
        <v>0</v>
      </c>
      <c r="J183" s="6">
        <v>111365</v>
      </c>
      <c r="L183" s="98">
        <v>8</v>
      </c>
      <c r="M183" s="98">
        <v>0</v>
      </c>
      <c r="N183" s="98">
        <v>3</v>
      </c>
      <c r="O183" s="98">
        <v>2</v>
      </c>
      <c r="P183" s="98">
        <v>2</v>
      </c>
      <c r="Q183" s="98">
        <v>0</v>
      </c>
      <c r="R183" s="98">
        <v>0</v>
      </c>
      <c r="S183" s="98">
        <v>15</v>
      </c>
      <c r="U183" s="12"/>
    </row>
    <row r="184" spans="1:21" x14ac:dyDescent="0.15">
      <c r="A184" s="3">
        <v>42582</v>
      </c>
      <c r="C184" s="5">
        <v>24810</v>
      </c>
      <c r="D184" s="5">
        <v>1778</v>
      </c>
      <c r="E184" s="5">
        <v>0</v>
      </c>
      <c r="F184" s="5">
        <v>4437</v>
      </c>
      <c r="G184" s="5">
        <v>0</v>
      </c>
      <c r="H184" s="5">
        <v>0</v>
      </c>
      <c r="I184" s="5">
        <v>3799</v>
      </c>
      <c r="J184" s="6">
        <v>34824</v>
      </c>
      <c r="L184" s="98">
        <v>6</v>
      </c>
      <c r="M184" s="98">
        <v>2</v>
      </c>
      <c r="N184" s="98">
        <v>0</v>
      </c>
      <c r="O184" s="98">
        <v>1</v>
      </c>
      <c r="P184" s="98">
        <v>0</v>
      </c>
      <c r="Q184" s="98">
        <v>0</v>
      </c>
      <c r="R184" s="98">
        <v>1</v>
      </c>
      <c r="S184" s="98">
        <v>10</v>
      </c>
      <c r="U184" s="12"/>
    </row>
    <row r="185" spans="1:21" x14ac:dyDescent="0.15">
      <c r="A185" s="3">
        <v>42613</v>
      </c>
      <c r="C185" s="29">
        <v>16460</v>
      </c>
      <c r="D185" s="29">
        <v>26550</v>
      </c>
      <c r="E185" s="29">
        <v>35149</v>
      </c>
      <c r="F185" s="29">
        <v>57830</v>
      </c>
      <c r="G185" s="29">
        <v>59923</v>
      </c>
      <c r="H185" s="29">
        <v>1200</v>
      </c>
      <c r="I185" s="29">
        <v>2180</v>
      </c>
      <c r="J185" s="6">
        <v>199292</v>
      </c>
      <c r="L185" s="91">
        <v>6</v>
      </c>
      <c r="M185" s="91">
        <v>8</v>
      </c>
      <c r="N185" s="91">
        <v>35</v>
      </c>
      <c r="O185" s="91">
        <v>7</v>
      </c>
      <c r="P185" s="91">
        <v>13</v>
      </c>
      <c r="Q185" s="91">
        <v>1</v>
      </c>
      <c r="R185" s="91">
        <v>1</v>
      </c>
      <c r="S185" s="91">
        <v>71</v>
      </c>
      <c r="U185" s="12"/>
    </row>
    <row r="186" spans="1:21" x14ac:dyDescent="0.15">
      <c r="A186" s="3">
        <v>42643</v>
      </c>
      <c r="C186" s="5">
        <v>81882</v>
      </c>
      <c r="D186" s="5">
        <v>51437</v>
      </c>
      <c r="E186" s="5">
        <v>11875</v>
      </c>
      <c r="F186" s="5">
        <v>90232</v>
      </c>
      <c r="G186" s="5">
        <v>51265</v>
      </c>
      <c r="H186" s="5">
        <v>3030</v>
      </c>
      <c r="I186" s="5">
        <v>2430</v>
      </c>
      <c r="J186" s="6">
        <v>292150</v>
      </c>
      <c r="L186" s="98">
        <v>15</v>
      </c>
      <c r="M186" s="98">
        <v>11</v>
      </c>
      <c r="N186" s="98">
        <v>7</v>
      </c>
      <c r="O186" s="98">
        <v>10</v>
      </c>
      <c r="P186" s="98">
        <v>12</v>
      </c>
      <c r="Q186" s="98">
        <v>1</v>
      </c>
      <c r="R186" s="98">
        <v>2</v>
      </c>
      <c r="S186" s="98">
        <v>58</v>
      </c>
    </row>
    <row r="187" spans="1:21" x14ac:dyDescent="0.15">
      <c r="A187" s="3">
        <v>42674</v>
      </c>
      <c r="C187" s="29">
        <v>22005</v>
      </c>
      <c r="D187" s="29">
        <v>8095</v>
      </c>
      <c r="E187" s="29">
        <v>5689</v>
      </c>
      <c r="F187" s="29">
        <v>0</v>
      </c>
      <c r="G187" s="29">
        <v>0</v>
      </c>
      <c r="H187" s="29">
        <v>710</v>
      </c>
      <c r="I187" s="29">
        <v>0</v>
      </c>
      <c r="J187" s="6">
        <v>36499</v>
      </c>
      <c r="L187" s="91">
        <v>3</v>
      </c>
      <c r="M187" s="91">
        <v>2</v>
      </c>
      <c r="N187" s="91">
        <v>2</v>
      </c>
      <c r="O187" s="91">
        <v>0</v>
      </c>
      <c r="P187" s="91">
        <v>0</v>
      </c>
      <c r="Q187" s="91">
        <v>1</v>
      </c>
      <c r="R187" s="91">
        <v>0</v>
      </c>
      <c r="S187" s="91">
        <v>8</v>
      </c>
    </row>
    <row r="188" spans="1:21" x14ac:dyDescent="0.15">
      <c r="A188" s="3">
        <v>42704</v>
      </c>
      <c r="C188" s="5">
        <v>11757</v>
      </c>
      <c r="D188" s="5">
        <v>9442</v>
      </c>
      <c r="E188" s="5">
        <v>38476</v>
      </c>
      <c r="F188" s="5">
        <v>0</v>
      </c>
      <c r="G188" s="5">
        <v>16320</v>
      </c>
      <c r="H188" s="5">
        <v>0</v>
      </c>
      <c r="I188" s="5">
        <v>0</v>
      </c>
      <c r="J188" s="6">
        <v>75995</v>
      </c>
      <c r="L188" s="98">
        <v>4</v>
      </c>
      <c r="M188" s="98">
        <v>5</v>
      </c>
      <c r="N188" s="98">
        <v>23</v>
      </c>
      <c r="O188" s="98">
        <v>0</v>
      </c>
      <c r="P188" s="98">
        <v>2</v>
      </c>
      <c r="Q188" s="98">
        <v>0</v>
      </c>
      <c r="R188" s="98">
        <v>0</v>
      </c>
      <c r="S188" s="98">
        <v>34</v>
      </c>
    </row>
    <row r="189" spans="1:21" x14ac:dyDescent="0.15">
      <c r="A189" s="3">
        <v>42735</v>
      </c>
      <c r="C189" s="29">
        <v>101993</v>
      </c>
      <c r="D189" s="29">
        <v>47290</v>
      </c>
      <c r="E189" s="29">
        <v>2858</v>
      </c>
      <c r="F189" s="29">
        <v>31440</v>
      </c>
      <c r="G189" s="29">
        <v>9745</v>
      </c>
      <c r="H189" s="29">
        <v>0</v>
      </c>
      <c r="I189" s="29">
        <v>0</v>
      </c>
      <c r="J189" s="6">
        <v>193326</v>
      </c>
      <c r="L189" s="91">
        <v>9</v>
      </c>
      <c r="M189" s="91">
        <v>10</v>
      </c>
      <c r="N189" s="91">
        <v>3</v>
      </c>
      <c r="O189" s="91">
        <v>4</v>
      </c>
      <c r="P189" s="91">
        <v>7</v>
      </c>
      <c r="Q189" s="91">
        <v>0</v>
      </c>
      <c r="R189" s="91">
        <v>0</v>
      </c>
      <c r="S189" s="91">
        <v>33</v>
      </c>
    </row>
    <row r="190" spans="1:21" x14ac:dyDescent="0.15">
      <c r="A190" s="3">
        <v>42766</v>
      </c>
      <c r="C190" s="5">
        <v>25055</v>
      </c>
      <c r="D190" s="5">
        <v>12103</v>
      </c>
      <c r="E190" s="5">
        <v>880</v>
      </c>
      <c r="F190" s="5">
        <v>2590</v>
      </c>
      <c r="G190" s="5">
        <v>26940</v>
      </c>
      <c r="H190" s="5">
        <v>0</v>
      </c>
      <c r="I190" s="5">
        <v>0</v>
      </c>
      <c r="J190" s="6">
        <v>67568</v>
      </c>
      <c r="L190" s="98">
        <v>3</v>
      </c>
      <c r="M190" s="98">
        <v>4</v>
      </c>
      <c r="N190" s="98">
        <v>1</v>
      </c>
      <c r="O190" s="98">
        <v>1</v>
      </c>
      <c r="P190" s="98">
        <v>2</v>
      </c>
      <c r="Q190" s="98">
        <v>0</v>
      </c>
      <c r="R190" s="98">
        <v>0</v>
      </c>
      <c r="S190" s="98">
        <v>11</v>
      </c>
    </row>
    <row r="191" spans="1:21" x14ac:dyDescent="0.15">
      <c r="A191" s="3">
        <v>42794</v>
      </c>
      <c r="C191" s="29">
        <v>35230</v>
      </c>
      <c r="D191" s="29">
        <v>52230</v>
      </c>
      <c r="E191" s="29">
        <v>20757</v>
      </c>
      <c r="F191" s="29">
        <v>36625</v>
      </c>
      <c r="G191" s="29">
        <v>102000</v>
      </c>
      <c r="H191" s="29">
        <v>10400</v>
      </c>
      <c r="I191" s="29">
        <v>5200</v>
      </c>
      <c r="J191" s="6">
        <v>262442</v>
      </c>
      <c r="L191" s="91">
        <v>4</v>
      </c>
      <c r="M191" s="91">
        <v>4</v>
      </c>
      <c r="N191" s="91">
        <v>10</v>
      </c>
      <c r="O191" s="91">
        <v>9</v>
      </c>
      <c r="P191" s="91">
        <v>4</v>
      </c>
      <c r="Q191" s="91">
        <v>4</v>
      </c>
      <c r="R191" s="91">
        <v>2</v>
      </c>
      <c r="S191" s="91">
        <v>37</v>
      </c>
    </row>
    <row r="192" spans="1:21" x14ac:dyDescent="0.15">
      <c r="A192" s="3">
        <v>42825</v>
      </c>
      <c r="C192" s="5">
        <v>94050</v>
      </c>
      <c r="D192" s="5">
        <v>54305</v>
      </c>
      <c r="E192" s="5">
        <v>29816</v>
      </c>
      <c r="F192" s="5">
        <v>48100</v>
      </c>
      <c r="G192" s="5">
        <v>1490</v>
      </c>
      <c r="H192" s="5">
        <v>3403</v>
      </c>
      <c r="I192" s="5">
        <v>0</v>
      </c>
      <c r="J192" s="6">
        <v>231164</v>
      </c>
      <c r="L192" s="98">
        <v>10</v>
      </c>
      <c r="M192" s="98">
        <v>8</v>
      </c>
      <c r="N192" s="98">
        <v>7</v>
      </c>
      <c r="O192" s="98">
        <v>5</v>
      </c>
      <c r="P192" s="98">
        <v>1</v>
      </c>
      <c r="Q192" s="98">
        <v>3</v>
      </c>
      <c r="R192" s="98">
        <v>0</v>
      </c>
      <c r="S192" s="98">
        <v>34</v>
      </c>
    </row>
    <row r="193" spans="1:19" x14ac:dyDescent="0.15">
      <c r="A193" s="3">
        <v>42855</v>
      </c>
      <c r="C193" s="29">
        <v>33234</v>
      </c>
      <c r="D193" s="29">
        <v>35117</v>
      </c>
      <c r="E193" s="29">
        <v>9654</v>
      </c>
      <c r="F193" s="29">
        <v>70261</v>
      </c>
      <c r="G193" s="29">
        <v>7075</v>
      </c>
      <c r="H193" s="29">
        <v>0</v>
      </c>
      <c r="I193" s="29">
        <v>0</v>
      </c>
      <c r="J193" s="6">
        <v>155341</v>
      </c>
      <c r="L193" s="91">
        <v>8</v>
      </c>
      <c r="M193" s="91">
        <v>9</v>
      </c>
      <c r="N193" s="91">
        <v>5</v>
      </c>
      <c r="O193" s="91">
        <v>15</v>
      </c>
      <c r="P193" s="91">
        <v>2</v>
      </c>
      <c r="Q193" s="91">
        <v>0</v>
      </c>
      <c r="R193" s="91">
        <v>0</v>
      </c>
      <c r="S193" s="91">
        <v>39</v>
      </c>
    </row>
    <row r="194" spans="1:19" x14ac:dyDescent="0.15">
      <c r="A194" s="3">
        <v>42886</v>
      </c>
      <c r="C194" s="5">
        <v>11080</v>
      </c>
      <c r="D194" s="5">
        <v>12137</v>
      </c>
      <c r="E194" s="5">
        <v>0</v>
      </c>
      <c r="F194" s="5">
        <v>1302</v>
      </c>
      <c r="G194" s="5">
        <v>29360</v>
      </c>
      <c r="H194" s="5">
        <v>0</v>
      </c>
      <c r="I194" s="5">
        <v>0</v>
      </c>
      <c r="J194" s="6">
        <v>53879</v>
      </c>
      <c r="L194" s="98">
        <v>4</v>
      </c>
      <c r="M194" s="98">
        <v>2</v>
      </c>
      <c r="N194" s="98">
        <v>0</v>
      </c>
      <c r="O194" s="98">
        <v>1</v>
      </c>
      <c r="P194" s="98">
        <v>3</v>
      </c>
      <c r="Q194" s="98">
        <v>0</v>
      </c>
      <c r="R194" s="98">
        <v>0</v>
      </c>
      <c r="S194" s="98">
        <v>10</v>
      </c>
    </row>
    <row r="195" spans="1:19" x14ac:dyDescent="0.15">
      <c r="A195" s="3">
        <v>42916</v>
      </c>
      <c r="C195" s="29">
        <v>27400</v>
      </c>
      <c r="D195" s="29">
        <v>3150</v>
      </c>
      <c r="E195" s="29">
        <v>6688</v>
      </c>
      <c r="F195" s="29">
        <v>5050</v>
      </c>
      <c r="G195" s="29">
        <v>0</v>
      </c>
      <c r="H195" s="29">
        <v>2554</v>
      </c>
      <c r="I195" s="29">
        <v>0</v>
      </c>
      <c r="J195" s="6">
        <v>44842</v>
      </c>
      <c r="L195" s="91">
        <v>2</v>
      </c>
      <c r="M195" s="91">
        <v>1</v>
      </c>
      <c r="N195" s="91">
        <v>6</v>
      </c>
      <c r="O195" s="91">
        <v>1</v>
      </c>
      <c r="P195" s="91">
        <v>0</v>
      </c>
      <c r="Q195" s="91">
        <v>2</v>
      </c>
      <c r="R195" s="91">
        <v>0</v>
      </c>
      <c r="S195" s="91">
        <v>12</v>
      </c>
    </row>
    <row r="196" spans="1:19" x14ac:dyDescent="0.15">
      <c r="A196" s="3">
        <v>42947</v>
      </c>
      <c r="C196" s="5">
        <v>1800</v>
      </c>
      <c r="D196" s="5">
        <v>4320</v>
      </c>
      <c r="E196" s="5">
        <v>0</v>
      </c>
      <c r="F196" s="5">
        <v>1960</v>
      </c>
      <c r="G196" s="5">
        <v>22654</v>
      </c>
      <c r="H196" s="5">
        <v>0</v>
      </c>
      <c r="I196" s="5">
        <v>0</v>
      </c>
      <c r="J196" s="6">
        <v>30734</v>
      </c>
      <c r="L196" s="98">
        <v>1</v>
      </c>
      <c r="M196" s="98">
        <v>1</v>
      </c>
      <c r="N196" s="98">
        <v>0</v>
      </c>
      <c r="O196" s="98">
        <v>1</v>
      </c>
      <c r="P196" s="98">
        <v>3</v>
      </c>
      <c r="Q196" s="98">
        <v>0</v>
      </c>
      <c r="R196" s="98">
        <v>0</v>
      </c>
      <c r="S196" s="98">
        <v>6</v>
      </c>
    </row>
    <row r="197" spans="1:19" x14ac:dyDescent="0.15">
      <c r="A197" s="3">
        <v>42978</v>
      </c>
      <c r="C197" s="29">
        <v>26270</v>
      </c>
      <c r="D197" s="29">
        <v>13566</v>
      </c>
      <c r="E197" s="29">
        <v>11266</v>
      </c>
      <c r="F197" s="29">
        <v>61749</v>
      </c>
      <c r="G197" s="29">
        <v>12173</v>
      </c>
      <c r="H197" s="29">
        <v>0</v>
      </c>
      <c r="I197" s="29">
        <v>0</v>
      </c>
      <c r="J197" s="6">
        <v>125023</v>
      </c>
      <c r="L197" s="91">
        <v>5</v>
      </c>
      <c r="M197" s="91">
        <v>4</v>
      </c>
      <c r="N197" s="91">
        <v>4</v>
      </c>
      <c r="O197" s="91">
        <v>5</v>
      </c>
      <c r="P197" s="91">
        <v>2</v>
      </c>
      <c r="Q197" s="91">
        <v>0</v>
      </c>
      <c r="R197" s="91">
        <v>0</v>
      </c>
      <c r="S197" s="91">
        <v>20</v>
      </c>
    </row>
    <row r="198" spans="1:19" x14ac:dyDescent="0.15">
      <c r="A198" s="3">
        <v>43008</v>
      </c>
      <c r="C198" s="5">
        <v>26475</v>
      </c>
      <c r="D198" s="5">
        <v>17521</v>
      </c>
      <c r="E198" s="5">
        <v>5102</v>
      </c>
      <c r="F198" s="5">
        <v>100827</v>
      </c>
      <c r="G198" s="5">
        <v>0</v>
      </c>
      <c r="H198" s="5">
        <v>0</v>
      </c>
      <c r="I198" s="5">
        <v>0</v>
      </c>
      <c r="J198" s="6">
        <v>149925</v>
      </c>
      <c r="L198" s="98">
        <v>5</v>
      </c>
      <c r="M198" s="98">
        <v>5</v>
      </c>
      <c r="N198" s="98">
        <v>2</v>
      </c>
      <c r="O198" s="98">
        <v>10</v>
      </c>
      <c r="P198" s="98">
        <v>0</v>
      </c>
      <c r="Q198" s="98">
        <v>0</v>
      </c>
      <c r="R198" s="98">
        <v>0</v>
      </c>
      <c r="S198" s="98">
        <v>22</v>
      </c>
    </row>
    <row r="199" spans="1:19" x14ac:dyDescent="0.15">
      <c r="A199" s="3">
        <v>43039</v>
      </c>
      <c r="C199" s="29">
        <v>26442</v>
      </c>
      <c r="D199" s="29">
        <v>17260</v>
      </c>
      <c r="E199" s="29">
        <v>0</v>
      </c>
      <c r="F199" s="29">
        <v>1559</v>
      </c>
      <c r="G199" s="29">
        <v>59293</v>
      </c>
      <c r="H199" s="29">
        <v>0</v>
      </c>
      <c r="I199" s="29">
        <v>0</v>
      </c>
      <c r="J199" s="6">
        <v>104554</v>
      </c>
      <c r="L199" s="91">
        <v>4</v>
      </c>
      <c r="M199" s="91">
        <v>3</v>
      </c>
      <c r="N199" s="91">
        <v>0</v>
      </c>
      <c r="O199" s="91">
        <v>1</v>
      </c>
      <c r="P199" s="91">
        <v>6</v>
      </c>
      <c r="Q199" s="91">
        <v>0</v>
      </c>
      <c r="R199" s="91">
        <v>0</v>
      </c>
      <c r="S199" s="91">
        <v>14</v>
      </c>
    </row>
    <row r="200" spans="1:19" x14ac:dyDescent="0.15">
      <c r="A200" s="3">
        <v>43069</v>
      </c>
      <c r="C200" s="5">
        <v>1300</v>
      </c>
      <c r="D200" s="5">
        <v>21898</v>
      </c>
      <c r="E200" s="5">
        <v>10460</v>
      </c>
      <c r="F200" s="5">
        <v>0</v>
      </c>
      <c r="G200" s="5">
        <v>41189</v>
      </c>
      <c r="H200" s="5">
        <v>2060</v>
      </c>
      <c r="I200" s="5">
        <v>0</v>
      </c>
      <c r="J200" s="6">
        <v>76907</v>
      </c>
      <c r="L200" s="98">
        <v>1</v>
      </c>
      <c r="M200" s="98">
        <v>8</v>
      </c>
      <c r="N200" s="98">
        <v>8</v>
      </c>
      <c r="O200" s="98">
        <v>0</v>
      </c>
      <c r="P200" s="98">
        <v>8</v>
      </c>
      <c r="Q200" s="98">
        <v>1</v>
      </c>
      <c r="R200" s="98">
        <v>0</v>
      </c>
      <c r="S200" s="98">
        <v>26</v>
      </c>
    </row>
    <row r="201" spans="1:19" x14ac:dyDescent="0.15">
      <c r="A201" s="3">
        <v>43100</v>
      </c>
      <c r="C201" s="29">
        <v>14720</v>
      </c>
      <c r="D201" s="29">
        <v>5125</v>
      </c>
      <c r="E201" s="29">
        <v>5802</v>
      </c>
      <c r="F201" s="29">
        <v>66</v>
      </c>
      <c r="G201" s="29">
        <v>11361</v>
      </c>
      <c r="H201" s="29">
        <v>0</v>
      </c>
      <c r="I201" s="29">
        <v>0</v>
      </c>
      <c r="J201" s="6">
        <v>37074</v>
      </c>
      <c r="L201" s="91">
        <v>1</v>
      </c>
      <c r="M201" s="91">
        <v>2</v>
      </c>
      <c r="N201" s="91">
        <v>6</v>
      </c>
      <c r="O201" s="91">
        <v>1</v>
      </c>
      <c r="P201" s="91">
        <v>6</v>
      </c>
      <c r="Q201" s="91">
        <v>0</v>
      </c>
      <c r="R201" s="91">
        <v>0</v>
      </c>
      <c r="S201" s="91">
        <v>16</v>
      </c>
    </row>
    <row r="202" spans="1:19" x14ac:dyDescent="0.15">
      <c r="A202" s="3">
        <v>43131</v>
      </c>
      <c r="C202" s="5">
        <v>77460</v>
      </c>
      <c r="D202" s="5">
        <v>39840</v>
      </c>
      <c r="E202" s="5">
        <v>2379</v>
      </c>
      <c r="F202" s="5">
        <v>0</v>
      </c>
      <c r="G202" s="5">
        <v>16600</v>
      </c>
      <c r="H202" s="5">
        <v>0</v>
      </c>
      <c r="I202" s="5">
        <v>0</v>
      </c>
      <c r="J202" s="6">
        <v>136279</v>
      </c>
      <c r="L202" s="98">
        <v>5</v>
      </c>
      <c r="M202" s="98">
        <v>8</v>
      </c>
      <c r="N202" s="98">
        <v>3</v>
      </c>
      <c r="O202" s="98">
        <v>0</v>
      </c>
      <c r="P202" s="98">
        <v>1</v>
      </c>
      <c r="Q202" s="98">
        <v>0</v>
      </c>
      <c r="R202" s="98">
        <v>0</v>
      </c>
      <c r="S202" s="98">
        <v>17</v>
      </c>
    </row>
    <row r="203" spans="1:19" x14ac:dyDescent="0.15">
      <c r="A203" s="3">
        <v>43159</v>
      </c>
      <c r="C203" s="29">
        <v>30665</v>
      </c>
      <c r="D203" s="29">
        <v>14653</v>
      </c>
      <c r="E203" s="29">
        <v>42060</v>
      </c>
      <c r="F203" s="29">
        <v>69600</v>
      </c>
      <c r="G203" s="29">
        <v>16825</v>
      </c>
      <c r="H203" s="29">
        <v>0</v>
      </c>
      <c r="I203" s="29">
        <v>0</v>
      </c>
      <c r="J203" s="6">
        <v>173803</v>
      </c>
      <c r="L203" s="91">
        <v>11</v>
      </c>
      <c r="M203" s="91">
        <v>5</v>
      </c>
      <c r="N203" s="91">
        <v>39</v>
      </c>
      <c r="O203" s="91">
        <v>13</v>
      </c>
      <c r="P203" s="91">
        <v>5</v>
      </c>
      <c r="Q203" s="91">
        <v>0</v>
      </c>
      <c r="R203" s="91">
        <v>0</v>
      </c>
      <c r="S203" s="91">
        <v>73</v>
      </c>
    </row>
    <row r="204" spans="1:19" x14ac:dyDescent="0.15">
      <c r="A204" s="3">
        <v>43190</v>
      </c>
      <c r="C204" s="29">
        <v>156760</v>
      </c>
      <c r="D204" s="29">
        <v>27930</v>
      </c>
      <c r="E204" s="29">
        <v>17208</v>
      </c>
      <c r="F204" s="29">
        <v>179551</v>
      </c>
      <c r="G204" s="29">
        <v>9560</v>
      </c>
      <c r="H204" s="29">
        <v>0</v>
      </c>
      <c r="I204" s="29">
        <v>3908</v>
      </c>
      <c r="J204" s="6">
        <v>394917</v>
      </c>
      <c r="L204" s="91">
        <v>11</v>
      </c>
      <c r="M204" s="91">
        <v>5</v>
      </c>
      <c r="N204" s="91">
        <v>9</v>
      </c>
      <c r="O204" s="91">
        <v>37</v>
      </c>
      <c r="P204" s="91">
        <v>5</v>
      </c>
      <c r="Q204" s="91">
        <v>0</v>
      </c>
      <c r="R204" s="91">
        <v>2</v>
      </c>
      <c r="S204" s="91">
        <v>69</v>
      </c>
    </row>
    <row r="205" spans="1:19" x14ac:dyDescent="0.15">
      <c r="A205" s="3">
        <v>43220</v>
      </c>
      <c r="C205" s="29">
        <v>31539</v>
      </c>
      <c r="D205" s="29">
        <v>14700</v>
      </c>
      <c r="E205" s="29">
        <v>8624</v>
      </c>
      <c r="F205" s="29">
        <v>79260</v>
      </c>
      <c r="G205" s="29">
        <v>43093</v>
      </c>
      <c r="H205" s="29">
        <v>0</v>
      </c>
      <c r="I205" s="29">
        <v>4940</v>
      </c>
      <c r="J205" s="6">
        <v>182155</v>
      </c>
      <c r="L205" s="91">
        <v>4</v>
      </c>
      <c r="M205" s="91">
        <v>3</v>
      </c>
      <c r="N205" s="91">
        <v>6</v>
      </c>
      <c r="O205" s="91">
        <v>13</v>
      </c>
      <c r="P205" s="91">
        <v>4</v>
      </c>
      <c r="Q205" s="91">
        <v>0</v>
      </c>
      <c r="R205" s="91">
        <v>1</v>
      </c>
      <c r="S205" s="91">
        <v>31</v>
      </c>
    </row>
    <row r="206" spans="1:19" x14ac:dyDescent="0.15">
      <c r="A206" s="3">
        <v>43251</v>
      </c>
      <c r="C206" s="29">
        <v>69190</v>
      </c>
      <c r="D206" s="29">
        <v>4210</v>
      </c>
      <c r="E206" s="29">
        <v>26980</v>
      </c>
      <c r="F206" s="29">
        <v>0</v>
      </c>
      <c r="G206" s="29">
        <v>3720</v>
      </c>
      <c r="H206" s="29">
        <v>0</v>
      </c>
      <c r="I206" s="29">
        <v>0</v>
      </c>
      <c r="J206" s="6">
        <v>104100</v>
      </c>
      <c r="L206" s="91">
        <v>8</v>
      </c>
      <c r="M206" s="91">
        <v>1</v>
      </c>
      <c r="N206" s="91">
        <v>8</v>
      </c>
      <c r="O206" s="91">
        <v>0</v>
      </c>
      <c r="P206" s="91">
        <v>1</v>
      </c>
      <c r="Q206" s="91">
        <v>0</v>
      </c>
      <c r="R206" s="91">
        <v>0</v>
      </c>
      <c r="S206" s="91">
        <v>18</v>
      </c>
    </row>
    <row r="207" spans="1:19" x14ac:dyDescent="0.15">
      <c r="A207" s="3">
        <v>43281</v>
      </c>
      <c r="C207" s="29">
        <v>15706</v>
      </c>
      <c r="D207" s="29">
        <v>9578</v>
      </c>
      <c r="E207" s="29">
        <v>0</v>
      </c>
      <c r="F207" s="29">
        <v>0</v>
      </c>
      <c r="G207" s="29">
        <v>7325</v>
      </c>
      <c r="H207" s="29">
        <v>0</v>
      </c>
      <c r="I207" s="29">
        <v>0</v>
      </c>
      <c r="J207" s="6">
        <v>32609</v>
      </c>
      <c r="L207" s="91">
        <v>5</v>
      </c>
      <c r="M207" s="91">
        <v>2</v>
      </c>
      <c r="N207" s="91">
        <v>0</v>
      </c>
      <c r="O207" s="91">
        <v>0</v>
      </c>
      <c r="P207" s="91">
        <v>2</v>
      </c>
      <c r="Q207" s="91">
        <v>0</v>
      </c>
      <c r="R207" s="91">
        <v>0</v>
      </c>
      <c r="S207" s="91">
        <v>9</v>
      </c>
    </row>
    <row r="208" spans="1:19" x14ac:dyDescent="0.15">
      <c r="A208" s="3">
        <v>43312</v>
      </c>
      <c r="C208" s="29">
        <v>93134</v>
      </c>
      <c r="D208" s="29">
        <v>21164</v>
      </c>
      <c r="E208" s="29">
        <v>31575</v>
      </c>
      <c r="F208" s="29">
        <v>0</v>
      </c>
      <c r="G208" s="29">
        <v>4427</v>
      </c>
      <c r="H208" s="29">
        <v>737</v>
      </c>
      <c r="I208" s="29">
        <v>0</v>
      </c>
      <c r="J208" s="6">
        <v>151037</v>
      </c>
      <c r="L208" s="91">
        <v>27</v>
      </c>
      <c r="M208" s="91">
        <v>6</v>
      </c>
      <c r="N208" s="91">
        <v>20</v>
      </c>
      <c r="O208" s="91">
        <v>0</v>
      </c>
      <c r="P208" s="91">
        <v>2</v>
      </c>
      <c r="Q208" s="91">
        <v>1</v>
      </c>
      <c r="R208" s="91">
        <v>0</v>
      </c>
      <c r="S208" s="91">
        <v>56</v>
      </c>
    </row>
    <row r="209" spans="1:19" x14ac:dyDescent="0.15">
      <c r="A209" s="3">
        <v>43343</v>
      </c>
      <c r="C209" s="29">
        <v>8320</v>
      </c>
      <c r="D209" s="29">
        <v>0</v>
      </c>
      <c r="E209" s="29">
        <v>21547</v>
      </c>
      <c r="F209" s="29">
        <v>0</v>
      </c>
      <c r="G209" s="29">
        <v>49472</v>
      </c>
      <c r="H209" s="29">
        <v>11650</v>
      </c>
      <c r="I209" s="29">
        <v>0</v>
      </c>
      <c r="J209" s="6">
        <v>90989</v>
      </c>
      <c r="L209" s="91">
        <v>3</v>
      </c>
      <c r="M209" s="91">
        <v>0</v>
      </c>
      <c r="N209" s="91">
        <v>15</v>
      </c>
      <c r="O209" s="91">
        <v>0</v>
      </c>
      <c r="P209" s="91">
        <v>5</v>
      </c>
      <c r="Q209" s="91">
        <v>5</v>
      </c>
      <c r="R209" s="91">
        <v>0</v>
      </c>
      <c r="S209" s="91">
        <v>28</v>
      </c>
    </row>
    <row r="210" spans="1:19" x14ac:dyDescent="0.15">
      <c r="A210" s="3">
        <v>43373</v>
      </c>
      <c r="C210" s="29">
        <v>95106</v>
      </c>
      <c r="D210" s="29">
        <v>8250</v>
      </c>
      <c r="E210" s="29">
        <v>4170</v>
      </c>
      <c r="F210" s="29">
        <v>154540</v>
      </c>
      <c r="G210" s="29">
        <v>50184</v>
      </c>
      <c r="H210" s="29">
        <v>7208</v>
      </c>
      <c r="I210" s="29">
        <v>0</v>
      </c>
      <c r="J210" s="6">
        <v>319458</v>
      </c>
      <c r="L210" s="91">
        <v>11</v>
      </c>
      <c r="M210" s="91">
        <v>2</v>
      </c>
      <c r="N210" s="91">
        <v>2</v>
      </c>
      <c r="O210" s="91">
        <v>18</v>
      </c>
      <c r="P210" s="91">
        <v>7</v>
      </c>
      <c r="Q210" s="91">
        <v>2</v>
      </c>
      <c r="R210" s="91">
        <v>0</v>
      </c>
      <c r="S210" s="91">
        <v>42</v>
      </c>
    </row>
    <row r="211" spans="1:19" x14ac:dyDescent="0.15">
      <c r="A211" s="3">
        <v>43404</v>
      </c>
      <c r="C211" s="29">
        <v>37450</v>
      </c>
      <c r="D211" s="29">
        <v>12200</v>
      </c>
      <c r="E211" s="29">
        <v>0</v>
      </c>
      <c r="F211" s="29">
        <v>7240</v>
      </c>
      <c r="G211" s="29">
        <v>0</v>
      </c>
      <c r="H211" s="29">
        <v>1686</v>
      </c>
      <c r="I211" s="29">
        <v>0</v>
      </c>
      <c r="J211" s="6">
        <v>58576</v>
      </c>
      <c r="L211" s="91">
        <v>3</v>
      </c>
      <c r="M211" s="91">
        <v>1</v>
      </c>
      <c r="N211" s="91">
        <v>0</v>
      </c>
      <c r="O211" s="91">
        <v>2</v>
      </c>
      <c r="P211" s="91">
        <v>0</v>
      </c>
      <c r="Q211" s="91">
        <v>2</v>
      </c>
      <c r="R211" s="91">
        <v>0</v>
      </c>
      <c r="S211" s="91">
        <v>8</v>
      </c>
    </row>
    <row r="212" spans="1:19" x14ac:dyDescent="0.15">
      <c r="A212" s="3">
        <v>43434</v>
      </c>
      <c r="C212" s="29">
        <v>13675</v>
      </c>
      <c r="D212" s="29">
        <v>3560</v>
      </c>
      <c r="E212" s="29">
        <v>6122</v>
      </c>
      <c r="F212" s="29">
        <v>8650</v>
      </c>
      <c r="G212" s="29">
        <v>12500</v>
      </c>
      <c r="H212" s="29">
        <v>0</v>
      </c>
      <c r="I212" s="29">
        <v>0</v>
      </c>
      <c r="J212" s="6">
        <v>44507</v>
      </c>
      <c r="L212" s="91">
        <v>5</v>
      </c>
      <c r="M212" s="91">
        <v>1</v>
      </c>
      <c r="N212" s="91">
        <v>6</v>
      </c>
      <c r="O212" s="91">
        <v>1</v>
      </c>
      <c r="P212" s="91">
        <v>4</v>
      </c>
      <c r="Q212" s="91">
        <v>0</v>
      </c>
      <c r="R212" s="91">
        <v>0</v>
      </c>
      <c r="S212" s="91">
        <v>17</v>
      </c>
    </row>
    <row r="213" spans="1:19" x14ac:dyDescent="0.15">
      <c r="A213" s="3">
        <v>43465</v>
      </c>
      <c r="C213" s="29">
        <v>21181</v>
      </c>
      <c r="D213" s="29">
        <v>33953</v>
      </c>
      <c r="E213" s="29">
        <v>8622</v>
      </c>
      <c r="F213" s="29">
        <v>20768</v>
      </c>
      <c r="G213" s="29">
        <v>5293</v>
      </c>
      <c r="H213" s="29">
        <v>395</v>
      </c>
      <c r="I213" s="29">
        <v>0</v>
      </c>
      <c r="J213" s="6">
        <v>90212</v>
      </c>
      <c r="L213" s="91">
        <v>6</v>
      </c>
      <c r="M213" s="91">
        <v>6</v>
      </c>
      <c r="N213" s="91">
        <v>4</v>
      </c>
      <c r="O213" s="91">
        <v>3</v>
      </c>
      <c r="P213" s="91">
        <v>3</v>
      </c>
      <c r="Q213" s="91">
        <v>1</v>
      </c>
      <c r="R213" s="91">
        <v>0</v>
      </c>
      <c r="S213" s="91">
        <v>23</v>
      </c>
    </row>
    <row r="214" spans="1:19" x14ac:dyDescent="0.15">
      <c r="A214" s="3">
        <v>43496</v>
      </c>
      <c r="C214" s="29">
        <v>29050</v>
      </c>
      <c r="D214" s="29">
        <v>50700</v>
      </c>
      <c r="E214" s="29">
        <v>2326</v>
      </c>
      <c r="F214" s="29">
        <v>0</v>
      </c>
      <c r="G214" s="29">
        <v>17800</v>
      </c>
      <c r="H214" s="29">
        <v>0</v>
      </c>
      <c r="I214" s="29">
        <v>900</v>
      </c>
      <c r="J214" s="6">
        <v>100776</v>
      </c>
      <c r="L214" s="91">
        <v>2</v>
      </c>
      <c r="M214" s="91">
        <v>2</v>
      </c>
      <c r="N214" s="91">
        <v>4</v>
      </c>
      <c r="O214" s="91">
        <v>0</v>
      </c>
      <c r="P214" s="91">
        <v>1</v>
      </c>
      <c r="Q214" s="91">
        <v>0</v>
      </c>
      <c r="R214" s="91">
        <v>1</v>
      </c>
      <c r="S214" s="91">
        <v>10</v>
      </c>
    </row>
    <row r="215" spans="1:19" x14ac:dyDescent="0.15">
      <c r="A215" s="3">
        <v>43524</v>
      </c>
      <c r="C215" s="29">
        <v>16600</v>
      </c>
      <c r="D215" s="29">
        <v>41600</v>
      </c>
      <c r="E215" s="29">
        <v>16963</v>
      </c>
      <c r="F215" s="29">
        <v>48616</v>
      </c>
      <c r="G215" s="29">
        <v>2738</v>
      </c>
      <c r="H215" s="29">
        <v>22691</v>
      </c>
      <c r="I215" s="29">
        <v>0</v>
      </c>
      <c r="J215" s="6">
        <v>149208</v>
      </c>
      <c r="L215" s="91">
        <v>4</v>
      </c>
      <c r="M215" s="91">
        <v>25</v>
      </c>
      <c r="N215" s="91">
        <v>9</v>
      </c>
      <c r="O215" s="91">
        <v>5</v>
      </c>
      <c r="P215" s="91">
        <v>1</v>
      </c>
      <c r="Q215" s="91">
        <v>8</v>
      </c>
      <c r="R215" s="91">
        <v>0</v>
      </c>
      <c r="S215" s="91">
        <v>52</v>
      </c>
    </row>
    <row r="216" spans="1:19" x14ac:dyDescent="0.15">
      <c r="A216" s="3">
        <v>43555</v>
      </c>
      <c r="C216" s="29">
        <v>86908</v>
      </c>
      <c r="D216" s="29">
        <v>41263</v>
      </c>
      <c r="E216" s="29">
        <v>13671</v>
      </c>
      <c r="F216" s="29">
        <v>24881</v>
      </c>
      <c r="G216" s="29">
        <v>17871</v>
      </c>
      <c r="H216" s="29">
        <v>6935</v>
      </c>
      <c r="I216" s="29">
        <v>1380</v>
      </c>
      <c r="J216" s="6">
        <v>192908</v>
      </c>
      <c r="L216" s="91">
        <v>17</v>
      </c>
      <c r="M216" s="91">
        <v>11</v>
      </c>
      <c r="N216" s="91">
        <v>11</v>
      </c>
      <c r="O216" s="91">
        <v>4</v>
      </c>
      <c r="P216" s="91">
        <v>4</v>
      </c>
      <c r="Q216" s="91">
        <v>1</v>
      </c>
      <c r="R216" s="91">
        <v>1</v>
      </c>
      <c r="S216" s="91">
        <v>49</v>
      </c>
    </row>
    <row r="217" spans="1:19" x14ac:dyDescent="0.15">
      <c r="A217" s="3">
        <v>43585</v>
      </c>
      <c r="C217" s="29">
        <v>42800</v>
      </c>
      <c r="D217" s="29">
        <v>23847</v>
      </c>
      <c r="E217" s="29">
        <v>8136</v>
      </c>
      <c r="F217" s="29">
        <v>54620</v>
      </c>
      <c r="G217" s="29">
        <v>69120</v>
      </c>
      <c r="H217" s="29">
        <v>0</v>
      </c>
      <c r="I217" s="29">
        <v>0</v>
      </c>
      <c r="J217" s="6">
        <v>198523</v>
      </c>
      <c r="L217" s="91">
        <v>5</v>
      </c>
      <c r="M217" s="91">
        <v>5</v>
      </c>
      <c r="N217" s="91">
        <v>4</v>
      </c>
      <c r="O217" s="91">
        <v>14</v>
      </c>
      <c r="P217" s="91">
        <v>3</v>
      </c>
      <c r="Q217" s="91">
        <v>0</v>
      </c>
      <c r="R217" s="91">
        <v>0</v>
      </c>
      <c r="S217" s="91">
        <v>31</v>
      </c>
    </row>
    <row r="218" spans="1:19" x14ac:dyDescent="0.15">
      <c r="A218" s="3">
        <v>43616</v>
      </c>
      <c r="C218" s="29">
        <v>10390</v>
      </c>
      <c r="D218" s="29">
        <v>0</v>
      </c>
      <c r="E218" s="29">
        <v>1667</v>
      </c>
      <c r="F218" s="29">
        <v>0</v>
      </c>
      <c r="G218" s="29">
        <v>6336</v>
      </c>
      <c r="H218" s="29">
        <v>0</v>
      </c>
      <c r="I218" s="29">
        <v>0</v>
      </c>
      <c r="J218" s="6">
        <v>18393</v>
      </c>
      <c r="L218" s="91">
        <v>3</v>
      </c>
      <c r="M218" s="91">
        <v>0</v>
      </c>
      <c r="N218" s="91">
        <v>2</v>
      </c>
      <c r="O218" s="91">
        <v>0</v>
      </c>
      <c r="P218" s="91">
        <v>2</v>
      </c>
      <c r="Q218" s="91">
        <v>0</v>
      </c>
      <c r="R218" s="91">
        <v>0</v>
      </c>
      <c r="S218" s="91">
        <v>7</v>
      </c>
    </row>
    <row r="219" spans="1:19" x14ac:dyDescent="0.15">
      <c r="A219" s="3">
        <v>43646</v>
      </c>
      <c r="C219" s="29">
        <v>85430</v>
      </c>
      <c r="D219" s="29">
        <v>3800</v>
      </c>
      <c r="E219" s="29">
        <v>8190</v>
      </c>
      <c r="F219" s="29">
        <v>106225</v>
      </c>
      <c r="G219" s="29">
        <v>22923</v>
      </c>
      <c r="H219" s="29">
        <v>2751</v>
      </c>
      <c r="I219" s="29">
        <v>6300</v>
      </c>
      <c r="J219" s="6">
        <v>235619</v>
      </c>
      <c r="L219" s="91">
        <v>9</v>
      </c>
      <c r="M219" s="91">
        <v>1</v>
      </c>
      <c r="N219" s="91">
        <v>4</v>
      </c>
      <c r="O219" s="91">
        <v>12</v>
      </c>
      <c r="P219" s="91">
        <v>4</v>
      </c>
      <c r="Q219" s="91">
        <v>2</v>
      </c>
      <c r="R219" s="91">
        <v>1</v>
      </c>
      <c r="S219" s="91">
        <v>33</v>
      </c>
    </row>
    <row r="220" spans="1:19" x14ac:dyDescent="0.15">
      <c r="A220" s="3">
        <v>43677</v>
      </c>
      <c r="C220" s="29">
        <v>2692</v>
      </c>
      <c r="D220" s="29">
        <v>10900</v>
      </c>
      <c r="E220" s="29">
        <v>0</v>
      </c>
      <c r="F220" s="29">
        <v>8054</v>
      </c>
      <c r="G220" s="29">
        <v>84146</v>
      </c>
      <c r="H220" s="29">
        <v>0</v>
      </c>
      <c r="I220" s="29">
        <v>225</v>
      </c>
      <c r="J220" s="6">
        <v>106017</v>
      </c>
      <c r="L220" s="91">
        <v>2</v>
      </c>
      <c r="M220" s="91">
        <v>2</v>
      </c>
      <c r="N220" s="91">
        <v>0</v>
      </c>
      <c r="O220" s="91">
        <v>3</v>
      </c>
      <c r="P220" s="91">
        <v>19</v>
      </c>
      <c r="Q220" s="91">
        <v>0</v>
      </c>
      <c r="R220" s="91">
        <v>1</v>
      </c>
      <c r="S220" s="91">
        <v>27</v>
      </c>
    </row>
    <row r="221" spans="1:19" x14ac:dyDescent="0.15">
      <c r="A221" s="3">
        <v>43708</v>
      </c>
      <c r="C221" s="29">
        <v>170</v>
      </c>
      <c r="D221" s="29">
        <v>0</v>
      </c>
      <c r="E221" s="29">
        <v>22867</v>
      </c>
      <c r="F221" s="29">
        <v>4305</v>
      </c>
      <c r="G221" s="29">
        <v>0</v>
      </c>
      <c r="H221" s="29">
        <v>0</v>
      </c>
      <c r="I221" s="29">
        <v>0</v>
      </c>
      <c r="J221" s="6">
        <v>27342</v>
      </c>
      <c r="L221" s="91">
        <v>1</v>
      </c>
      <c r="M221" s="91">
        <v>0</v>
      </c>
      <c r="N221" s="91">
        <v>24</v>
      </c>
      <c r="O221" s="91">
        <v>1</v>
      </c>
      <c r="P221" s="91">
        <v>0</v>
      </c>
      <c r="Q221" s="91">
        <v>0</v>
      </c>
      <c r="R221" s="91">
        <v>0</v>
      </c>
      <c r="S221" s="91">
        <v>26</v>
      </c>
    </row>
    <row r="222" spans="1:19" x14ac:dyDescent="0.15">
      <c r="A222" s="3">
        <v>43738</v>
      </c>
      <c r="C222" s="29">
        <v>27260</v>
      </c>
      <c r="D222" s="29">
        <v>48460</v>
      </c>
      <c r="E222" s="29">
        <v>17534</v>
      </c>
      <c r="F222" s="29">
        <v>44012</v>
      </c>
      <c r="G222" s="29">
        <v>12990</v>
      </c>
      <c r="H222" s="29">
        <v>6523</v>
      </c>
      <c r="I222" s="29">
        <v>0</v>
      </c>
      <c r="J222" s="6">
        <v>156779</v>
      </c>
      <c r="L222" s="91">
        <v>5</v>
      </c>
      <c r="M222" s="91">
        <v>7</v>
      </c>
      <c r="N222" s="91">
        <v>9</v>
      </c>
      <c r="O222" s="91">
        <v>5</v>
      </c>
      <c r="P222" s="91">
        <v>3</v>
      </c>
      <c r="Q222" s="91">
        <v>2</v>
      </c>
      <c r="R222" s="91">
        <v>0</v>
      </c>
      <c r="S222" s="91">
        <v>31</v>
      </c>
    </row>
    <row r="223" spans="1:19" x14ac:dyDescent="0.15">
      <c r="A223" s="3">
        <v>43769</v>
      </c>
      <c r="C223" s="29">
        <v>16841</v>
      </c>
      <c r="D223" s="29">
        <v>8506</v>
      </c>
      <c r="E223" s="29">
        <v>3209</v>
      </c>
      <c r="F223" s="29">
        <v>30015</v>
      </c>
      <c r="G223" s="29">
        <v>0</v>
      </c>
      <c r="H223" s="29">
        <v>0</v>
      </c>
      <c r="I223" s="29">
        <v>5600</v>
      </c>
      <c r="J223" s="6">
        <v>64171</v>
      </c>
      <c r="L223" s="91">
        <v>5</v>
      </c>
      <c r="M223" s="91">
        <v>4</v>
      </c>
      <c r="N223" s="91">
        <v>3</v>
      </c>
      <c r="O223" s="91">
        <v>5</v>
      </c>
      <c r="P223" s="91">
        <v>0</v>
      </c>
      <c r="Q223" s="91">
        <v>0</v>
      </c>
      <c r="R223" s="91">
        <v>1</v>
      </c>
      <c r="S223" s="91">
        <v>18</v>
      </c>
    </row>
    <row r="224" spans="1:19" x14ac:dyDescent="0.15">
      <c r="A224" s="3">
        <v>43799</v>
      </c>
      <c r="C224" s="29">
        <v>18270</v>
      </c>
      <c r="D224" s="29">
        <v>14430</v>
      </c>
      <c r="E224" s="29">
        <v>8949</v>
      </c>
      <c r="F224" s="29">
        <v>0</v>
      </c>
      <c r="G224" s="29">
        <v>16400</v>
      </c>
      <c r="H224" s="29">
        <v>0</v>
      </c>
      <c r="I224" s="29">
        <v>0</v>
      </c>
      <c r="J224" s="6">
        <v>58049</v>
      </c>
      <c r="L224" s="91">
        <v>4</v>
      </c>
      <c r="M224" s="91">
        <v>3</v>
      </c>
      <c r="N224" s="91">
        <v>11</v>
      </c>
      <c r="O224" s="91">
        <v>0</v>
      </c>
      <c r="P224" s="91">
        <v>2</v>
      </c>
      <c r="Q224" s="91">
        <v>0</v>
      </c>
      <c r="R224" s="91">
        <v>0</v>
      </c>
      <c r="S224" s="91">
        <v>20</v>
      </c>
    </row>
    <row r="225" spans="1:19" x14ac:dyDescent="0.15">
      <c r="A225" s="3">
        <v>43830</v>
      </c>
      <c r="C225" s="29">
        <v>25822</v>
      </c>
      <c r="D225" s="29">
        <v>1400</v>
      </c>
      <c r="E225" s="29">
        <v>3510</v>
      </c>
      <c r="F225" s="29">
        <v>71897</v>
      </c>
      <c r="G225" s="29">
        <v>4802</v>
      </c>
      <c r="H225" s="29">
        <v>0</v>
      </c>
      <c r="I225" s="29">
        <v>7010</v>
      </c>
      <c r="J225" s="6">
        <v>114441</v>
      </c>
      <c r="L225" s="91">
        <v>7</v>
      </c>
      <c r="M225" s="91">
        <v>1</v>
      </c>
      <c r="N225" s="91">
        <v>2</v>
      </c>
      <c r="O225" s="91">
        <v>6</v>
      </c>
      <c r="P225" s="91">
        <v>1</v>
      </c>
      <c r="Q225" s="91">
        <v>0</v>
      </c>
      <c r="R225" s="91">
        <v>2</v>
      </c>
      <c r="S225" s="91">
        <v>19</v>
      </c>
    </row>
    <row r="226" spans="1:19" x14ac:dyDescent="0.15">
      <c r="A226" s="3">
        <v>43861</v>
      </c>
      <c r="C226" s="29">
        <v>58602</v>
      </c>
      <c r="D226" s="29">
        <v>5612</v>
      </c>
      <c r="E226" s="29">
        <v>10520</v>
      </c>
      <c r="F226" s="29">
        <v>810</v>
      </c>
      <c r="G226" s="29">
        <v>22266</v>
      </c>
      <c r="H226" s="29">
        <v>0</v>
      </c>
      <c r="I226" s="29">
        <v>3900</v>
      </c>
      <c r="J226" s="6">
        <v>101710</v>
      </c>
      <c r="L226" s="91">
        <v>7</v>
      </c>
      <c r="M226" s="91">
        <v>4</v>
      </c>
      <c r="N226" s="91">
        <v>8</v>
      </c>
      <c r="O226" s="91">
        <v>1</v>
      </c>
      <c r="P226" s="91">
        <v>4</v>
      </c>
      <c r="Q226" s="91">
        <v>0</v>
      </c>
      <c r="R226" s="91">
        <v>1</v>
      </c>
      <c r="S226" s="91">
        <v>25</v>
      </c>
    </row>
    <row r="227" spans="1:19" x14ac:dyDescent="0.15">
      <c r="A227" s="3">
        <v>43890</v>
      </c>
      <c r="C227" s="29">
        <v>12151</v>
      </c>
      <c r="D227" s="29">
        <v>21180</v>
      </c>
      <c r="E227" s="29">
        <v>16229</v>
      </c>
      <c r="F227" s="29">
        <v>136570</v>
      </c>
      <c r="G227" s="29">
        <v>3700</v>
      </c>
      <c r="H227" s="29">
        <v>0</v>
      </c>
      <c r="I227" s="29">
        <v>0</v>
      </c>
      <c r="J227" s="6">
        <v>189830</v>
      </c>
      <c r="L227" s="91">
        <v>3</v>
      </c>
      <c r="M227" s="91">
        <v>5</v>
      </c>
      <c r="N227" s="91">
        <v>7</v>
      </c>
      <c r="O227" s="91">
        <v>11</v>
      </c>
      <c r="P227" s="91">
        <v>1</v>
      </c>
      <c r="Q227" s="91">
        <v>0</v>
      </c>
      <c r="R227" s="91">
        <v>0</v>
      </c>
      <c r="S227" s="91">
        <v>27</v>
      </c>
    </row>
    <row r="228" spans="1:19" x14ac:dyDescent="0.15">
      <c r="A228" s="3">
        <v>43921</v>
      </c>
      <c r="C228" s="29">
        <v>66013</v>
      </c>
      <c r="D228" s="29">
        <v>31936</v>
      </c>
      <c r="E228" s="29">
        <v>29422</v>
      </c>
      <c r="F228" s="29">
        <v>34194</v>
      </c>
      <c r="G228" s="29">
        <v>15022</v>
      </c>
      <c r="H228" s="29">
        <v>0</v>
      </c>
      <c r="I228" s="29">
        <v>5900</v>
      </c>
      <c r="J228" s="6">
        <v>182487</v>
      </c>
      <c r="L228" s="91">
        <v>11</v>
      </c>
      <c r="M228" s="91">
        <v>10</v>
      </c>
      <c r="N228" s="91">
        <v>19</v>
      </c>
      <c r="O228" s="91">
        <v>4</v>
      </c>
      <c r="P228" s="91">
        <v>5</v>
      </c>
      <c r="Q228" s="91">
        <v>0</v>
      </c>
      <c r="R228" s="91">
        <v>1</v>
      </c>
      <c r="S228" s="91">
        <v>50</v>
      </c>
    </row>
    <row r="229" spans="1:19" x14ac:dyDescent="0.15">
      <c r="A229" s="3">
        <v>43951</v>
      </c>
      <c r="C229" s="29">
        <v>33195</v>
      </c>
      <c r="D229" s="29">
        <v>29320</v>
      </c>
      <c r="E229" s="29">
        <v>5535</v>
      </c>
      <c r="F229" s="29">
        <v>48168</v>
      </c>
      <c r="G229" s="29">
        <v>4320</v>
      </c>
      <c r="H229" s="29">
        <v>62659</v>
      </c>
      <c r="I229" s="29">
        <v>0</v>
      </c>
      <c r="J229" s="6">
        <v>183197</v>
      </c>
      <c r="L229" s="91">
        <v>3</v>
      </c>
      <c r="M229" s="91">
        <v>3</v>
      </c>
      <c r="N229" s="91">
        <v>4</v>
      </c>
      <c r="O229" s="91">
        <v>5</v>
      </c>
      <c r="P229" s="91">
        <v>1</v>
      </c>
      <c r="Q229" s="91">
        <v>28</v>
      </c>
      <c r="R229" s="91">
        <v>0</v>
      </c>
      <c r="S229" s="91">
        <v>44</v>
      </c>
    </row>
    <row r="230" spans="1:19" x14ac:dyDescent="0.15">
      <c r="A230" s="3">
        <v>43982</v>
      </c>
      <c r="C230" s="29">
        <v>13986</v>
      </c>
      <c r="D230" s="29">
        <v>0</v>
      </c>
      <c r="E230" s="29">
        <v>3093</v>
      </c>
      <c r="F230" s="29">
        <v>0</v>
      </c>
      <c r="G230" s="29">
        <v>0</v>
      </c>
      <c r="H230" s="29">
        <v>0</v>
      </c>
      <c r="I230" s="29">
        <v>0</v>
      </c>
      <c r="J230" s="6">
        <v>17079</v>
      </c>
      <c r="L230" s="91">
        <v>5</v>
      </c>
      <c r="M230" s="91">
        <v>0</v>
      </c>
      <c r="N230" s="91">
        <v>3</v>
      </c>
      <c r="O230" s="91">
        <v>0</v>
      </c>
      <c r="P230" s="91">
        <v>0</v>
      </c>
      <c r="Q230" s="91">
        <v>0</v>
      </c>
      <c r="R230" s="91">
        <v>0</v>
      </c>
      <c r="S230" s="91">
        <v>8</v>
      </c>
    </row>
    <row r="231" spans="1:19" x14ac:dyDescent="0.15">
      <c r="A231" s="3">
        <v>44012</v>
      </c>
      <c r="C231" s="29">
        <v>20980</v>
      </c>
      <c r="D231" s="29">
        <v>55</v>
      </c>
      <c r="E231" s="29">
        <v>7531</v>
      </c>
      <c r="F231" s="29">
        <v>4045</v>
      </c>
      <c r="G231" s="29">
        <v>0</v>
      </c>
      <c r="H231" s="29">
        <v>1418</v>
      </c>
      <c r="I231" s="29">
        <v>6960</v>
      </c>
      <c r="J231" s="6">
        <v>40989</v>
      </c>
      <c r="L231" s="91">
        <v>2</v>
      </c>
      <c r="M231" s="91">
        <v>1</v>
      </c>
      <c r="N231" s="91">
        <v>4</v>
      </c>
      <c r="O231" s="91">
        <v>2</v>
      </c>
      <c r="P231" s="91">
        <v>0</v>
      </c>
      <c r="Q231" s="91">
        <v>1</v>
      </c>
      <c r="R231" s="91">
        <v>1</v>
      </c>
      <c r="S231" s="91">
        <v>11</v>
      </c>
    </row>
    <row r="232" spans="1:19" x14ac:dyDescent="0.15">
      <c r="A232" s="3">
        <v>44043</v>
      </c>
      <c r="C232" s="29">
        <v>0</v>
      </c>
      <c r="D232" s="29">
        <v>990</v>
      </c>
      <c r="E232" s="29">
        <v>4880</v>
      </c>
      <c r="F232" s="29">
        <v>60156</v>
      </c>
      <c r="G232" s="29">
        <v>0</v>
      </c>
      <c r="H232" s="29">
        <v>0</v>
      </c>
      <c r="I232" s="29">
        <v>3930</v>
      </c>
      <c r="J232" s="6">
        <v>69956</v>
      </c>
      <c r="L232" s="91">
        <v>0</v>
      </c>
      <c r="M232" s="91">
        <v>1</v>
      </c>
      <c r="N232" s="91">
        <v>2</v>
      </c>
      <c r="O232" s="91">
        <v>8</v>
      </c>
      <c r="P232" s="91">
        <v>0</v>
      </c>
      <c r="Q232" s="91">
        <v>0</v>
      </c>
      <c r="R232" s="91">
        <v>1</v>
      </c>
      <c r="S232" s="91">
        <v>12</v>
      </c>
    </row>
    <row r="233" spans="1:19" x14ac:dyDescent="0.15">
      <c r="A233" s="3">
        <v>44074</v>
      </c>
      <c r="C233" s="29">
        <v>0</v>
      </c>
      <c r="D233" s="29">
        <v>7689</v>
      </c>
      <c r="E233" s="29">
        <v>9466</v>
      </c>
      <c r="F233" s="29">
        <v>7380</v>
      </c>
      <c r="G233" s="29">
        <v>0</v>
      </c>
      <c r="H233" s="29">
        <v>0</v>
      </c>
      <c r="I233" s="29">
        <v>0</v>
      </c>
      <c r="J233" s="6">
        <v>24535</v>
      </c>
      <c r="L233" s="91">
        <v>0</v>
      </c>
      <c r="M233" s="91">
        <v>2</v>
      </c>
      <c r="N233" s="91">
        <v>11</v>
      </c>
      <c r="O233" s="91">
        <v>1</v>
      </c>
      <c r="P233" s="91">
        <v>0</v>
      </c>
      <c r="Q233" s="91">
        <v>0</v>
      </c>
      <c r="R233" s="91">
        <v>0</v>
      </c>
      <c r="S233" s="91">
        <v>14</v>
      </c>
    </row>
    <row r="234" spans="1:19" x14ac:dyDescent="0.15">
      <c r="A234" s="3">
        <v>44104</v>
      </c>
      <c r="C234" s="29">
        <v>24120</v>
      </c>
      <c r="D234" s="29">
        <v>1065</v>
      </c>
      <c r="E234" s="29">
        <v>15411</v>
      </c>
      <c r="F234" s="29">
        <v>104998</v>
      </c>
      <c r="G234" s="29">
        <v>3140</v>
      </c>
      <c r="H234" s="29">
        <v>0</v>
      </c>
      <c r="I234" s="29">
        <v>23100</v>
      </c>
      <c r="J234" s="6">
        <v>171834</v>
      </c>
      <c r="L234" s="91">
        <v>2</v>
      </c>
      <c r="M234" s="91">
        <v>1</v>
      </c>
      <c r="N234" s="91">
        <v>9</v>
      </c>
      <c r="O234" s="91">
        <v>10</v>
      </c>
      <c r="P234" s="91">
        <v>1</v>
      </c>
      <c r="Q234" s="91">
        <v>0</v>
      </c>
      <c r="R234" s="91">
        <v>1</v>
      </c>
      <c r="S234" s="91">
        <v>24</v>
      </c>
    </row>
    <row r="235" spans="1:19" x14ac:dyDescent="0.15">
      <c r="A235" s="3">
        <v>44135</v>
      </c>
      <c r="C235" s="29">
        <v>56131</v>
      </c>
      <c r="D235" s="29">
        <v>5350</v>
      </c>
      <c r="E235" s="29">
        <v>11669</v>
      </c>
      <c r="F235" s="29">
        <v>93220</v>
      </c>
      <c r="G235" s="29">
        <v>653</v>
      </c>
      <c r="H235" s="29">
        <v>0</v>
      </c>
      <c r="I235" s="29">
        <v>15910</v>
      </c>
      <c r="J235" s="6">
        <v>182933</v>
      </c>
      <c r="L235" s="91">
        <v>9</v>
      </c>
      <c r="M235" s="91">
        <v>1</v>
      </c>
      <c r="N235" s="91">
        <v>8</v>
      </c>
      <c r="O235" s="91">
        <v>4</v>
      </c>
      <c r="P235" s="91">
        <v>1</v>
      </c>
      <c r="Q235" s="91">
        <v>0</v>
      </c>
      <c r="R235" s="91">
        <v>1</v>
      </c>
      <c r="S235" s="91">
        <v>24</v>
      </c>
    </row>
    <row r="236" spans="1:19" x14ac:dyDescent="0.15">
      <c r="A236" s="3">
        <v>44165</v>
      </c>
      <c r="C236" s="29">
        <v>5915</v>
      </c>
      <c r="D236" s="29">
        <v>0</v>
      </c>
      <c r="E236" s="29">
        <v>9446</v>
      </c>
      <c r="F236" s="29">
        <v>14087</v>
      </c>
      <c r="G236" s="29">
        <v>1195</v>
      </c>
      <c r="H236" s="29">
        <v>63</v>
      </c>
      <c r="I236" s="29">
        <v>0</v>
      </c>
      <c r="J236" s="6">
        <v>30706</v>
      </c>
      <c r="L236" s="91">
        <v>4</v>
      </c>
      <c r="M236" s="91">
        <v>0</v>
      </c>
      <c r="N236" s="91">
        <v>12</v>
      </c>
      <c r="O236" s="91">
        <v>2</v>
      </c>
      <c r="P236" s="91">
        <v>2</v>
      </c>
      <c r="Q236" s="91">
        <v>1</v>
      </c>
      <c r="R236" s="91">
        <v>0</v>
      </c>
      <c r="S236" s="91">
        <v>21</v>
      </c>
    </row>
    <row r="237" spans="1:19" x14ac:dyDescent="0.15">
      <c r="A237" s="3">
        <v>44196</v>
      </c>
      <c r="C237" s="29">
        <v>50168</v>
      </c>
      <c r="D237" s="29">
        <v>0</v>
      </c>
      <c r="E237" s="29">
        <v>15689</v>
      </c>
      <c r="F237" s="29">
        <v>123381</v>
      </c>
      <c r="G237" s="29">
        <v>0</v>
      </c>
      <c r="H237" s="29">
        <v>8680</v>
      </c>
      <c r="I237" s="29">
        <v>0</v>
      </c>
      <c r="J237" s="6">
        <v>197918</v>
      </c>
      <c r="L237" s="91">
        <v>7</v>
      </c>
      <c r="M237" s="91">
        <v>0</v>
      </c>
      <c r="N237" s="91">
        <v>9</v>
      </c>
      <c r="O237" s="91">
        <v>11</v>
      </c>
      <c r="P237" s="91">
        <v>0</v>
      </c>
      <c r="Q237" s="91">
        <v>3</v>
      </c>
      <c r="R237" s="91">
        <v>0</v>
      </c>
      <c r="S237" s="91">
        <v>30</v>
      </c>
    </row>
    <row r="238" spans="1:19" x14ac:dyDescent="0.15">
      <c r="A238" s="3">
        <v>44227</v>
      </c>
      <c r="C238" s="29">
        <v>219120</v>
      </c>
      <c r="D238" s="29">
        <v>0</v>
      </c>
      <c r="E238" s="29">
        <v>6898</v>
      </c>
      <c r="F238" s="29">
        <v>20789</v>
      </c>
      <c r="G238" s="29">
        <v>0</v>
      </c>
      <c r="H238" s="29">
        <v>0</v>
      </c>
      <c r="I238" s="29">
        <v>0</v>
      </c>
      <c r="J238" s="6">
        <v>246807</v>
      </c>
      <c r="L238" s="91">
        <v>3</v>
      </c>
      <c r="M238" s="91">
        <v>0</v>
      </c>
      <c r="N238" s="91">
        <v>3</v>
      </c>
      <c r="O238" s="91">
        <v>3</v>
      </c>
      <c r="P238" s="91">
        <v>0</v>
      </c>
      <c r="Q238" s="91">
        <v>0</v>
      </c>
      <c r="R238" s="91">
        <v>0</v>
      </c>
      <c r="S238" s="91">
        <v>9</v>
      </c>
    </row>
    <row r="239" spans="1:19" x14ac:dyDescent="0.15">
      <c r="A239" s="3">
        <v>44255</v>
      </c>
      <c r="C239" s="29">
        <v>1200</v>
      </c>
      <c r="D239" s="29">
        <v>1300</v>
      </c>
      <c r="E239" s="29">
        <v>11020</v>
      </c>
      <c r="F239" s="29">
        <v>62200</v>
      </c>
      <c r="G239" s="29">
        <v>0</v>
      </c>
      <c r="H239" s="29">
        <v>0</v>
      </c>
      <c r="I239" s="29">
        <v>0</v>
      </c>
      <c r="J239" s="6">
        <v>75720</v>
      </c>
      <c r="L239" s="91">
        <v>1</v>
      </c>
      <c r="M239" s="91">
        <v>1</v>
      </c>
      <c r="N239" s="91">
        <v>8</v>
      </c>
      <c r="O239" s="91">
        <v>3</v>
      </c>
      <c r="P239" s="91">
        <v>0</v>
      </c>
      <c r="Q239" s="91">
        <v>0</v>
      </c>
      <c r="R239" s="91">
        <v>0</v>
      </c>
      <c r="S239" s="91">
        <v>13</v>
      </c>
    </row>
    <row r="240" spans="1:19" x14ac:dyDescent="0.15">
      <c r="A240" s="3">
        <v>44286</v>
      </c>
      <c r="C240" s="29">
        <v>50686</v>
      </c>
      <c r="D240" s="29">
        <v>5791</v>
      </c>
      <c r="E240" s="29">
        <v>9464</v>
      </c>
      <c r="F240" s="29">
        <v>23957</v>
      </c>
      <c r="G240" s="29">
        <v>0</v>
      </c>
      <c r="H240" s="29">
        <v>6769</v>
      </c>
      <c r="I240" s="29">
        <v>24220</v>
      </c>
      <c r="J240" s="6">
        <v>120888</v>
      </c>
      <c r="L240" s="91">
        <v>10</v>
      </c>
      <c r="M240" s="91">
        <v>4</v>
      </c>
      <c r="N240" s="91">
        <v>6</v>
      </c>
      <c r="O240" s="91">
        <v>5</v>
      </c>
      <c r="P240" s="91">
        <v>0</v>
      </c>
      <c r="Q240" s="91">
        <v>3</v>
      </c>
      <c r="R240" s="91">
        <v>4</v>
      </c>
      <c r="S240" s="91">
        <v>32</v>
      </c>
    </row>
    <row r="241" spans="1:19" x14ac:dyDescent="0.15">
      <c r="A241" s="3">
        <v>44316</v>
      </c>
      <c r="C241" s="29">
        <v>22785</v>
      </c>
      <c r="D241" s="29">
        <v>32509</v>
      </c>
      <c r="E241" s="29">
        <v>22416</v>
      </c>
      <c r="F241" s="29">
        <v>59165</v>
      </c>
      <c r="G241" s="29">
        <v>0</v>
      </c>
      <c r="H241" s="29">
        <v>0</v>
      </c>
      <c r="I241" s="29">
        <v>0</v>
      </c>
      <c r="J241" s="6">
        <v>136875</v>
      </c>
      <c r="L241" s="91">
        <v>2</v>
      </c>
      <c r="M241" s="91">
        <v>6</v>
      </c>
      <c r="N241" s="91">
        <v>13</v>
      </c>
      <c r="O241" s="91">
        <v>4</v>
      </c>
      <c r="P241" s="91">
        <v>0</v>
      </c>
      <c r="Q241" s="91">
        <v>0</v>
      </c>
      <c r="R241" s="91">
        <v>0</v>
      </c>
      <c r="S241" s="91">
        <v>25</v>
      </c>
    </row>
    <row r="242" spans="1:19" x14ac:dyDescent="0.15">
      <c r="A242" s="3">
        <v>44347</v>
      </c>
      <c r="C242" s="29">
        <v>0</v>
      </c>
      <c r="D242" s="29">
        <v>1610</v>
      </c>
      <c r="E242" s="29">
        <v>2567</v>
      </c>
      <c r="F242" s="29">
        <v>0</v>
      </c>
      <c r="G242" s="29">
        <v>0</v>
      </c>
      <c r="H242" s="29">
        <v>0</v>
      </c>
      <c r="I242" s="29">
        <v>0</v>
      </c>
      <c r="J242" s="6">
        <v>4177</v>
      </c>
      <c r="L242" s="91">
        <v>0</v>
      </c>
      <c r="M242" s="91">
        <v>1</v>
      </c>
      <c r="N242" s="91">
        <v>4</v>
      </c>
      <c r="O242" s="91">
        <v>0</v>
      </c>
      <c r="P242" s="91">
        <v>0</v>
      </c>
      <c r="Q242" s="91">
        <v>0</v>
      </c>
      <c r="R242" s="91">
        <v>0</v>
      </c>
      <c r="S242" s="91">
        <v>5</v>
      </c>
    </row>
    <row r="243" spans="1:19" x14ac:dyDescent="0.15">
      <c r="A243" s="3">
        <v>44377</v>
      </c>
      <c r="C243" s="29">
        <v>26980</v>
      </c>
      <c r="D243" s="29">
        <v>15750</v>
      </c>
      <c r="E243" s="29">
        <v>24325</v>
      </c>
      <c r="F243" s="29">
        <v>9489</v>
      </c>
      <c r="G243" s="29">
        <v>10450</v>
      </c>
      <c r="H243" s="29">
        <v>1720</v>
      </c>
      <c r="I243" s="29">
        <v>0</v>
      </c>
      <c r="J243" s="6">
        <v>88714</v>
      </c>
      <c r="L243" s="91">
        <v>5</v>
      </c>
      <c r="M243" s="91">
        <v>2</v>
      </c>
      <c r="N243" s="91">
        <v>13</v>
      </c>
      <c r="O243" s="91">
        <v>2</v>
      </c>
      <c r="P243" s="91">
        <v>2</v>
      </c>
      <c r="Q243" s="91">
        <v>1</v>
      </c>
      <c r="R243" s="91">
        <v>0</v>
      </c>
      <c r="S243" s="91">
        <v>25</v>
      </c>
    </row>
    <row r="244" spans="1:19" x14ac:dyDescent="0.15">
      <c r="A244" s="3">
        <v>44408</v>
      </c>
      <c r="C244" s="29">
        <v>14648</v>
      </c>
      <c r="D244" s="29">
        <v>27309</v>
      </c>
      <c r="E244" s="29">
        <v>500</v>
      </c>
      <c r="F244" s="29">
        <v>49319</v>
      </c>
      <c r="G244" s="29">
        <v>754</v>
      </c>
      <c r="H244" s="29">
        <v>0</v>
      </c>
      <c r="I244" s="29">
        <v>0</v>
      </c>
      <c r="J244" s="6">
        <v>92530</v>
      </c>
      <c r="L244" s="91">
        <v>2</v>
      </c>
      <c r="M244" s="91">
        <v>6</v>
      </c>
      <c r="N244" s="91">
        <v>1</v>
      </c>
      <c r="O244" s="91">
        <v>4</v>
      </c>
      <c r="P244" s="91">
        <v>1</v>
      </c>
      <c r="Q244" s="91">
        <v>0</v>
      </c>
      <c r="R244" s="91">
        <v>0</v>
      </c>
      <c r="S244" s="91">
        <v>14</v>
      </c>
    </row>
    <row r="245" spans="1:19" x14ac:dyDescent="0.15">
      <c r="A245" s="3">
        <v>44439</v>
      </c>
      <c r="C245" s="29">
        <v>14779</v>
      </c>
      <c r="D245" s="29">
        <v>70843</v>
      </c>
      <c r="E245" s="29">
        <v>40119</v>
      </c>
      <c r="F245" s="29">
        <v>1923</v>
      </c>
      <c r="G245" s="29">
        <v>0</v>
      </c>
      <c r="H245" s="29">
        <v>0</v>
      </c>
      <c r="I245" s="29">
        <v>15400</v>
      </c>
      <c r="J245" s="6">
        <v>143064</v>
      </c>
      <c r="L245" s="91">
        <v>5</v>
      </c>
      <c r="M245" s="91">
        <v>16</v>
      </c>
      <c r="N245" s="91">
        <v>36</v>
      </c>
      <c r="O245" s="91">
        <v>1</v>
      </c>
      <c r="P245" s="91">
        <v>0</v>
      </c>
      <c r="Q245" s="91">
        <v>0</v>
      </c>
      <c r="R245" s="91">
        <v>1</v>
      </c>
      <c r="S245" s="91">
        <v>59</v>
      </c>
    </row>
    <row r="246" spans="1:19" x14ac:dyDescent="0.15">
      <c r="A246" s="3">
        <v>44469</v>
      </c>
      <c r="C246" s="29">
        <v>186532</v>
      </c>
      <c r="D246" s="29">
        <v>9950</v>
      </c>
      <c r="E246" s="29">
        <v>19480</v>
      </c>
      <c r="F246" s="29">
        <v>33568</v>
      </c>
      <c r="G246" s="29">
        <v>0</v>
      </c>
      <c r="H246" s="29">
        <v>370</v>
      </c>
      <c r="I246" s="29">
        <v>0</v>
      </c>
      <c r="J246" s="6">
        <v>249900</v>
      </c>
      <c r="L246" s="91">
        <v>19</v>
      </c>
      <c r="M246" s="91">
        <v>2</v>
      </c>
      <c r="N246" s="91">
        <v>13</v>
      </c>
      <c r="O246" s="91">
        <v>3</v>
      </c>
      <c r="P246" s="91">
        <v>0</v>
      </c>
      <c r="Q246" s="91">
        <v>1</v>
      </c>
      <c r="R246" s="91">
        <v>0</v>
      </c>
      <c r="S246" s="91">
        <v>38</v>
      </c>
    </row>
    <row r="247" spans="1:19" x14ac:dyDescent="0.15">
      <c r="A247" s="3">
        <v>44500</v>
      </c>
      <c r="C247" s="29">
        <v>50090</v>
      </c>
      <c r="D247" s="29">
        <v>6000</v>
      </c>
      <c r="E247" s="29">
        <v>20662</v>
      </c>
      <c r="F247" s="29">
        <v>52450</v>
      </c>
      <c r="G247" s="29">
        <v>0</v>
      </c>
      <c r="H247" s="29">
        <v>6388</v>
      </c>
      <c r="I247" s="29">
        <v>0</v>
      </c>
      <c r="J247" s="6">
        <v>135590</v>
      </c>
      <c r="L247" s="91">
        <v>6</v>
      </c>
      <c r="M247" s="91">
        <v>1</v>
      </c>
      <c r="N247" s="91">
        <v>5</v>
      </c>
      <c r="O247" s="91">
        <v>3</v>
      </c>
      <c r="P247" s="91">
        <v>0</v>
      </c>
      <c r="Q247" s="91">
        <v>4</v>
      </c>
      <c r="R247" s="91">
        <v>0</v>
      </c>
      <c r="S247" s="91">
        <v>19</v>
      </c>
    </row>
    <row r="248" spans="1:19" x14ac:dyDescent="0.15">
      <c r="A248" s="3">
        <v>44530</v>
      </c>
      <c r="C248" s="29">
        <v>77360</v>
      </c>
      <c r="D248" s="29">
        <v>5000</v>
      </c>
      <c r="E248" s="29">
        <v>5589</v>
      </c>
      <c r="F248" s="29">
        <v>0</v>
      </c>
      <c r="G248" s="29">
        <v>0</v>
      </c>
      <c r="H248" s="29">
        <v>9000</v>
      </c>
      <c r="I248" s="29">
        <v>0</v>
      </c>
      <c r="J248" s="6">
        <v>96949</v>
      </c>
      <c r="L248" s="91">
        <v>7</v>
      </c>
      <c r="M248" s="91">
        <v>1</v>
      </c>
      <c r="N248" s="91">
        <v>5</v>
      </c>
      <c r="O248" s="91">
        <v>0</v>
      </c>
      <c r="P248" s="91">
        <v>0</v>
      </c>
      <c r="Q248" s="91">
        <v>1</v>
      </c>
      <c r="R248" s="91">
        <v>0</v>
      </c>
      <c r="S248" s="91">
        <v>14</v>
      </c>
    </row>
    <row r="249" spans="1:19" x14ac:dyDescent="0.15">
      <c r="A249" s="3">
        <v>44561</v>
      </c>
      <c r="C249" s="29">
        <v>102155</v>
      </c>
      <c r="D249" s="29">
        <v>6650</v>
      </c>
      <c r="E249" s="29">
        <v>9834</v>
      </c>
      <c r="F249" s="29">
        <v>72564</v>
      </c>
      <c r="G249" s="29">
        <v>11248</v>
      </c>
      <c r="H249" s="29">
        <v>2990</v>
      </c>
      <c r="I249" s="29">
        <v>0</v>
      </c>
      <c r="J249" s="6">
        <v>205441</v>
      </c>
      <c r="L249" s="91">
        <v>11</v>
      </c>
      <c r="M249" s="91">
        <v>1</v>
      </c>
      <c r="N249" s="91">
        <v>7</v>
      </c>
      <c r="O249" s="91">
        <v>6</v>
      </c>
      <c r="P249" s="91">
        <v>2</v>
      </c>
      <c r="Q249" s="91">
        <v>2</v>
      </c>
      <c r="R249" s="91">
        <v>0</v>
      </c>
      <c r="S249" s="91">
        <v>29</v>
      </c>
    </row>
    <row r="250" spans="1:19" x14ac:dyDescent="0.15">
      <c r="A250" s="3">
        <v>44592</v>
      </c>
      <c r="C250" s="29">
        <v>16830</v>
      </c>
      <c r="D250" s="29">
        <v>11665</v>
      </c>
      <c r="E250" s="29">
        <v>5468</v>
      </c>
      <c r="F250" s="29">
        <v>17000</v>
      </c>
      <c r="G250" s="29">
        <v>0</v>
      </c>
      <c r="H250" s="29">
        <v>0</v>
      </c>
      <c r="I250" s="29">
        <v>900</v>
      </c>
      <c r="J250" s="6">
        <v>51863</v>
      </c>
      <c r="L250" s="91">
        <v>4</v>
      </c>
      <c r="M250" s="91">
        <v>4</v>
      </c>
      <c r="N250" s="91">
        <v>5</v>
      </c>
      <c r="O250" s="91">
        <v>1</v>
      </c>
      <c r="P250" s="91">
        <v>0</v>
      </c>
      <c r="Q250" s="91">
        <v>0</v>
      </c>
      <c r="R250" s="91">
        <v>2</v>
      </c>
      <c r="S250" s="91">
        <v>16</v>
      </c>
    </row>
    <row r="251" spans="1:19" x14ac:dyDescent="0.15">
      <c r="A251" s="3">
        <v>44620</v>
      </c>
      <c r="C251" s="29">
        <v>0</v>
      </c>
      <c r="D251" s="29">
        <v>0</v>
      </c>
      <c r="E251" s="29">
        <v>24883</v>
      </c>
      <c r="F251" s="29">
        <v>48705</v>
      </c>
      <c r="G251" s="29">
        <v>0</v>
      </c>
      <c r="H251" s="29">
        <v>6248</v>
      </c>
      <c r="I251" s="29">
        <v>0</v>
      </c>
      <c r="J251" s="6">
        <v>79836</v>
      </c>
      <c r="L251" s="91">
        <v>0</v>
      </c>
      <c r="M251" s="91">
        <v>0</v>
      </c>
      <c r="N251" s="91">
        <v>11</v>
      </c>
      <c r="O251" s="91">
        <v>4</v>
      </c>
      <c r="P251" s="91">
        <v>0</v>
      </c>
      <c r="Q251" s="91">
        <v>6</v>
      </c>
      <c r="R251" s="91">
        <v>0</v>
      </c>
      <c r="S251" s="91">
        <v>21</v>
      </c>
    </row>
    <row r="252" spans="1:19" x14ac:dyDescent="0.15">
      <c r="A252" s="3">
        <v>44651</v>
      </c>
      <c r="C252" s="29">
        <v>135754</v>
      </c>
      <c r="D252" s="29">
        <v>2553</v>
      </c>
      <c r="E252" s="29">
        <v>15791</v>
      </c>
      <c r="F252" s="29">
        <v>55485</v>
      </c>
      <c r="G252" s="29">
        <v>16</v>
      </c>
      <c r="H252" s="29">
        <v>17360</v>
      </c>
      <c r="I252" s="29">
        <v>1490</v>
      </c>
      <c r="J252" s="6">
        <v>228449</v>
      </c>
      <c r="L252" s="91">
        <v>9</v>
      </c>
      <c r="M252" s="91">
        <v>1</v>
      </c>
      <c r="N252" s="91">
        <v>7</v>
      </c>
      <c r="O252" s="91">
        <v>4</v>
      </c>
      <c r="P252" s="91">
        <v>1</v>
      </c>
      <c r="Q252" s="91">
        <v>9</v>
      </c>
      <c r="R252" s="91">
        <v>1</v>
      </c>
      <c r="S252" s="91">
        <v>32</v>
      </c>
    </row>
    <row r="253" spans="1:19" x14ac:dyDescent="0.15">
      <c r="A253" s="3">
        <v>44681</v>
      </c>
      <c r="C253" s="29">
        <v>11860</v>
      </c>
      <c r="D253" s="29">
        <v>5280</v>
      </c>
      <c r="E253" s="29">
        <v>28453</v>
      </c>
      <c r="F253" s="29">
        <v>12461</v>
      </c>
      <c r="G253" s="29">
        <v>0</v>
      </c>
      <c r="H253" s="29">
        <v>2340</v>
      </c>
      <c r="I253" s="29">
        <v>3650</v>
      </c>
      <c r="J253" s="6">
        <v>64044</v>
      </c>
      <c r="L253" s="91">
        <v>2</v>
      </c>
      <c r="M253" s="91">
        <v>2</v>
      </c>
      <c r="N253" s="91">
        <v>13</v>
      </c>
      <c r="O253" s="91">
        <v>4</v>
      </c>
      <c r="P253" s="91">
        <v>0</v>
      </c>
      <c r="Q253" s="91">
        <v>1</v>
      </c>
      <c r="R253" s="91">
        <v>2</v>
      </c>
      <c r="S253" s="91">
        <v>24</v>
      </c>
    </row>
    <row r="254" spans="1:19" x14ac:dyDescent="0.15">
      <c r="A254" s="3">
        <v>44712</v>
      </c>
      <c r="C254" s="29">
        <v>570</v>
      </c>
      <c r="D254" s="29">
        <v>0</v>
      </c>
      <c r="E254" s="29">
        <v>1730</v>
      </c>
      <c r="F254" s="29">
        <v>0</v>
      </c>
      <c r="G254" s="29">
        <v>670</v>
      </c>
      <c r="H254" s="29">
        <v>0</v>
      </c>
      <c r="I254" s="29">
        <v>0</v>
      </c>
      <c r="J254" s="6">
        <v>2970</v>
      </c>
      <c r="L254" s="91">
        <v>1</v>
      </c>
      <c r="M254" s="91">
        <v>0</v>
      </c>
      <c r="N254" s="91">
        <v>2</v>
      </c>
      <c r="O254" s="91">
        <v>0</v>
      </c>
      <c r="P254" s="91">
        <v>1</v>
      </c>
      <c r="Q254" s="91">
        <v>0</v>
      </c>
      <c r="R254" s="91">
        <v>0</v>
      </c>
      <c r="S254" s="91">
        <v>4</v>
      </c>
    </row>
    <row r="255" spans="1:19" x14ac:dyDescent="0.15">
      <c r="A255" s="3">
        <v>44742</v>
      </c>
      <c r="C255" s="29">
        <v>30242</v>
      </c>
      <c r="D255" s="29">
        <v>1500</v>
      </c>
      <c r="E255" s="29">
        <v>8381</v>
      </c>
      <c r="F255" s="29">
        <v>4450</v>
      </c>
      <c r="G255" s="29">
        <v>0</v>
      </c>
      <c r="H255" s="29">
        <v>0</v>
      </c>
      <c r="I255" s="29">
        <v>0</v>
      </c>
      <c r="J255" s="6">
        <v>44573</v>
      </c>
      <c r="L255" s="91">
        <v>7</v>
      </c>
      <c r="M255" s="91">
        <v>1</v>
      </c>
      <c r="N255" s="91">
        <v>5</v>
      </c>
      <c r="O255" s="91">
        <v>1</v>
      </c>
      <c r="P255" s="91">
        <v>0</v>
      </c>
      <c r="Q255" s="91">
        <v>0</v>
      </c>
      <c r="R255" s="91">
        <v>0</v>
      </c>
      <c r="S255" s="91">
        <v>14</v>
      </c>
    </row>
    <row r="256" spans="1:19" x14ac:dyDescent="0.15">
      <c r="A256" s="3">
        <v>44773</v>
      </c>
      <c r="C256" s="29">
        <v>0</v>
      </c>
      <c r="D256" s="29">
        <v>0</v>
      </c>
      <c r="E256" s="29">
        <v>5181</v>
      </c>
      <c r="F256" s="29">
        <v>3612</v>
      </c>
      <c r="G256" s="29">
        <v>12210</v>
      </c>
      <c r="H256" s="29">
        <v>0</v>
      </c>
      <c r="I256" s="29">
        <v>0</v>
      </c>
      <c r="J256" s="6">
        <v>21003</v>
      </c>
      <c r="L256" s="91">
        <v>0</v>
      </c>
      <c r="M256" s="91">
        <v>0</v>
      </c>
      <c r="N256" s="91">
        <v>3</v>
      </c>
      <c r="O256" s="91">
        <v>1</v>
      </c>
      <c r="P256" s="91">
        <v>1</v>
      </c>
      <c r="Q256" s="91">
        <v>0</v>
      </c>
      <c r="R256" s="91">
        <v>0</v>
      </c>
      <c r="S256" s="91">
        <v>5</v>
      </c>
    </row>
    <row r="257" spans="1:19" x14ac:dyDescent="0.15">
      <c r="A257" s="3">
        <v>44804</v>
      </c>
      <c r="C257" s="29">
        <v>12144</v>
      </c>
      <c r="D257" s="29">
        <v>9500</v>
      </c>
      <c r="E257" s="29">
        <v>27767</v>
      </c>
      <c r="F257" s="29">
        <v>6275</v>
      </c>
      <c r="G257" s="29">
        <v>3600</v>
      </c>
      <c r="H257" s="29">
        <v>0</v>
      </c>
      <c r="I257" s="29">
        <v>0</v>
      </c>
      <c r="J257" s="6">
        <v>59286</v>
      </c>
      <c r="L257" s="91">
        <v>3</v>
      </c>
      <c r="M257" s="91">
        <v>1</v>
      </c>
      <c r="N257" s="91">
        <v>21</v>
      </c>
      <c r="O257" s="91">
        <v>1</v>
      </c>
      <c r="P257" s="91">
        <v>1</v>
      </c>
      <c r="Q257" s="91">
        <v>0</v>
      </c>
      <c r="R257" s="91">
        <v>0</v>
      </c>
      <c r="S257" s="91">
        <v>27</v>
      </c>
    </row>
    <row r="258" spans="1:19" x14ac:dyDescent="0.15">
      <c r="A258" s="3">
        <v>44834</v>
      </c>
      <c r="C258" s="29">
        <v>0</v>
      </c>
      <c r="D258" s="29">
        <v>4850</v>
      </c>
      <c r="E258" s="29">
        <v>6835</v>
      </c>
      <c r="F258" s="29">
        <v>5382</v>
      </c>
      <c r="G258" s="29">
        <v>2221</v>
      </c>
      <c r="H258" s="29">
        <v>3522</v>
      </c>
      <c r="I258" s="29">
        <v>1150</v>
      </c>
      <c r="J258" s="6">
        <v>23960</v>
      </c>
      <c r="L258" s="91">
        <v>0</v>
      </c>
      <c r="M258" s="91">
        <v>1</v>
      </c>
      <c r="N258" s="91">
        <v>9</v>
      </c>
      <c r="O258" s="91">
        <v>1</v>
      </c>
      <c r="P258" s="91">
        <v>2</v>
      </c>
      <c r="Q258" s="91">
        <v>3</v>
      </c>
      <c r="R258" s="91">
        <v>1</v>
      </c>
      <c r="S258" s="91">
        <v>17</v>
      </c>
    </row>
    <row r="259" spans="1:19" x14ac:dyDescent="0.15">
      <c r="A259" s="3">
        <v>44865</v>
      </c>
      <c r="C259" s="29">
        <v>6162</v>
      </c>
      <c r="D259" s="29">
        <v>17725</v>
      </c>
      <c r="E259" s="29">
        <v>14123</v>
      </c>
      <c r="F259" s="29">
        <v>53672</v>
      </c>
      <c r="G259" s="29">
        <v>0</v>
      </c>
      <c r="H259" s="29">
        <v>6280</v>
      </c>
      <c r="I259" s="29">
        <v>0</v>
      </c>
      <c r="J259" s="6">
        <v>97962</v>
      </c>
      <c r="L259" s="91">
        <v>1</v>
      </c>
      <c r="M259" s="91">
        <v>3</v>
      </c>
      <c r="N259" s="91">
        <v>8</v>
      </c>
      <c r="O259" s="91">
        <v>7</v>
      </c>
      <c r="P259" s="91">
        <v>0</v>
      </c>
      <c r="Q259" s="91">
        <v>1</v>
      </c>
      <c r="R259" s="91">
        <v>0</v>
      </c>
      <c r="S259" s="91">
        <v>20</v>
      </c>
    </row>
    <row r="260" spans="1:19" x14ac:dyDescent="0.15">
      <c r="A260" s="3">
        <v>44895</v>
      </c>
      <c r="C260" s="29">
        <v>20430</v>
      </c>
      <c r="D260" s="29">
        <v>172</v>
      </c>
      <c r="E260" s="29">
        <v>18855</v>
      </c>
      <c r="F260" s="29">
        <v>64696</v>
      </c>
      <c r="G260" s="29">
        <v>2050</v>
      </c>
      <c r="H260" s="29">
        <v>500</v>
      </c>
      <c r="I260" s="29">
        <v>0</v>
      </c>
      <c r="J260" s="6">
        <v>106703</v>
      </c>
      <c r="L260" s="91">
        <v>4</v>
      </c>
      <c r="M260" s="91">
        <v>1</v>
      </c>
      <c r="N260" s="91">
        <v>7</v>
      </c>
      <c r="O260" s="91">
        <v>8</v>
      </c>
      <c r="P260" s="91">
        <v>1</v>
      </c>
      <c r="Q260" s="91">
        <v>1</v>
      </c>
      <c r="R260" s="91">
        <v>0</v>
      </c>
      <c r="S260" s="91">
        <v>22</v>
      </c>
    </row>
    <row r="261" spans="1:19" x14ac:dyDescent="0.15">
      <c r="A261" s="3">
        <v>44926</v>
      </c>
      <c r="C261" s="29">
        <v>24070</v>
      </c>
      <c r="D261" s="29">
        <v>4878</v>
      </c>
      <c r="E261" s="29">
        <v>3205</v>
      </c>
      <c r="F261" s="29">
        <v>60598</v>
      </c>
      <c r="G261" s="29">
        <v>0</v>
      </c>
      <c r="H261" s="29">
        <v>4931</v>
      </c>
      <c r="I261" s="29">
        <v>0</v>
      </c>
      <c r="J261" s="6">
        <v>97682</v>
      </c>
      <c r="L261" s="91">
        <v>3</v>
      </c>
      <c r="M261" s="91">
        <v>2</v>
      </c>
      <c r="N261" s="91">
        <v>2</v>
      </c>
      <c r="O261" s="91">
        <v>7</v>
      </c>
      <c r="P261" s="91">
        <v>0</v>
      </c>
      <c r="Q261" s="91">
        <v>4</v>
      </c>
      <c r="R261" s="91">
        <v>0</v>
      </c>
      <c r="S261" s="91">
        <v>18</v>
      </c>
    </row>
    <row r="262" spans="1:19" x14ac:dyDescent="0.15">
      <c r="A262" s="3">
        <v>44957</v>
      </c>
      <c r="C262" s="29">
        <v>28910</v>
      </c>
      <c r="D262" s="29">
        <v>7423</v>
      </c>
      <c r="E262" s="29">
        <v>10224</v>
      </c>
      <c r="F262" s="29">
        <v>0</v>
      </c>
      <c r="G262" s="29">
        <v>18100</v>
      </c>
      <c r="H262" s="29">
        <v>0</v>
      </c>
      <c r="I262" s="29">
        <v>0</v>
      </c>
      <c r="J262" s="6">
        <v>64657</v>
      </c>
      <c r="L262" s="91">
        <v>4</v>
      </c>
      <c r="M262" s="91">
        <v>7</v>
      </c>
      <c r="N262" s="91">
        <v>9</v>
      </c>
      <c r="O262" s="91">
        <v>0</v>
      </c>
      <c r="P262" s="91">
        <v>3</v>
      </c>
      <c r="Q262" s="91">
        <v>0</v>
      </c>
      <c r="R262" s="91">
        <v>0</v>
      </c>
      <c r="S262" s="91">
        <v>23</v>
      </c>
    </row>
    <row r="263" spans="1:19" x14ac:dyDescent="0.15">
      <c r="A263" s="3">
        <v>44985</v>
      </c>
      <c r="C263" s="29">
        <v>37267</v>
      </c>
      <c r="D263" s="29">
        <v>21799</v>
      </c>
      <c r="E263" s="29">
        <v>5502</v>
      </c>
      <c r="F263" s="29">
        <v>26970</v>
      </c>
      <c r="G263" s="29">
        <v>0</v>
      </c>
      <c r="H263" s="29">
        <v>1395</v>
      </c>
      <c r="I263" s="29">
        <v>0</v>
      </c>
      <c r="J263" s="6">
        <v>92933</v>
      </c>
      <c r="L263" s="91">
        <v>3</v>
      </c>
      <c r="M263" s="91">
        <v>3</v>
      </c>
      <c r="N263" s="91">
        <v>3</v>
      </c>
      <c r="O263" s="91">
        <v>2</v>
      </c>
      <c r="P263" s="91">
        <v>0</v>
      </c>
      <c r="Q263" s="91">
        <v>1</v>
      </c>
      <c r="R263" s="91">
        <v>0</v>
      </c>
      <c r="S263" s="91">
        <v>12</v>
      </c>
    </row>
    <row r="264" spans="1:19" x14ac:dyDescent="0.15">
      <c r="A264" s="3">
        <v>45016</v>
      </c>
      <c r="C264" s="29">
        <v>138401</v>
      </c>
      <c r="D264" s="29">
        <v>3549</v>
      </c>
      <c r="E264" s="29">
        <v>28289</v>
      </c>
      <c r="F264" s="29">
        <v>17472</v>
      </c>
      <c r="G264" s="29">
        <v>11516</v>
      </c>
      <c r="H264" s="29">
        <v>8270</v>
      </c>
      <c r="I264" s="29">
        <v>2335</v>
      </c>
      <c r="J264" s="6">
        <v>209832</v>
      </c>
      <c r="L264" s="91">
        <v>14</v>
      </c>
      <c r="M264" s="91">
        <v>3</v>
      </c>
      <c r="N264" s="91">
        <v>20</v>
      </c>
      <c r="O264" s="91">
        <v>5</v>
      </c>
      <c r="P264" s="91">
        <v>2</v>
      </c>
      <c r="Q264" s="91">
        <v>4</v>
      </c>
      <c r="R264" s="91">
        <v>1</v>
      </c>
      <c r="S264" s="91">
        <v>49</v>
      </c>
    </row>
    <row r="265" spans="1:19" x14ac:dyDescent="0.15">
      <c r="A265" s="3">
        <v>45046</v>
      </c>
      <c r="C265" s="29">
        <v>25890</v>
      </c>
      <c r="D265" s="29">
        <v>3735</v>
      </c>
      <c r="E265" s="29">
        <v>31624</v>
      </c>
      <c r="F265" s="29">
        <v>35876</v>
      </c>
      <c r="G265" s="29">
        <v>0</v>
      </c>
      <c r="H265" s="29">
        <v>0</v>
      </c>
      <c r="I265" s="29">
        <v>0</v>
      </c>
      <c r="J265" s="6">
        <v>97125</v>
      </c>
      <c r="L265" s="91">
        <v>3</v>
      </c>
      <c r="M265" s="91">
        <v>1</v>
      </c>
      <c r="N265" s="91">
        <v>17</v>
      </c>
      <c r="O265" s="91">
        <v>4</v>
      </c>
      <c r="P265" s="91">
        <v>0</v>
      </c>
      <c r="Q265" s="91">
        <v>0</v>
      </c>
      <c r="R265" s="91">
        <v>0</v>
      </c>
      <c r="S265" s="91">
        <v>25</v>
      </c>
    </row>
    <row r="266" spans="1:19" x14ac:dyDescent="0.15">
      <c r="A266" s="3">
        <v>45077</v>
      </c>
      <c r="C266" s="29">
        <v>0</v>
      </c>
      <c r="D266" s="29">
        <v>0</v>
      </c>
      <c r="E266" s="29">
        <v>410</v>
      </c>
      <c r="F266" s="29">
        <v>0</v>
      </c>
      <c r="G266" s="29">
        <v>0</v>
      </c>
      <c r="H266" s="29">
        <v>8335</v>
      </c>
      <c r="I266" s="29">
        <v>4570</v>
      </c>
      <c r="J266" s="6">
        <v>13315</v>
      </c>
      <c r="L266" s="91">
        <v>0</v>
      </c>
      <c r="M266" s="91">
        <v>0</v>
      </c>
      <c r="N266" s="91">
        <v>1</v>
      </c>
      <c r="O266" s="91">
        <v>0</v>
      </c>
      <c r="P266" s="91">
        <v>0</v>
      </c>
      <c r="Q266" s="91">
        <v>5</v>
      </c>
      <c r="R266" s="91">
        <v>1</v>
      </c>
      <c r="S266" s="91">
        <v>7</v>
      </c>
    </row>
    <row r="267" spans="1:19" x14ac:dyDescent="0.15">
      <c r="A267" s="3">
        <v>45107</v>
      </c>
      <c r="C267" s="29">
        <v>5020</v>
      </c>
      <c r="D267" s="29">
        <v>5300</v>
      </c>
      <c r="E267" s="29">
        <v>1882</v>
      </c>
      <c r="F267" s="29">
        <v>109630</v>
      </c>
      <c r="G267" s="29">
        <v>7534</v>
      </c>
      <c r="H267" s="29">
        <v>0</v>
      </c>
      <c r="I267" s="29">
        <v>0</v>
      </c>
      <c r="J267" s="6">
        <v>129366</v>
      </c>
      <c r="L267" s="91">
        <v>2</v>
      </c>
      <c r="M267" s="91">
        <v>2</v>
      </c>
      <c r="N267" s="91">
        <v>3</v>
      </c>
      <c r="O267" s="91">
        <v>5</v>
      </c>
      <c r="P267" s="91">
        <v>2</v>
      </c>
      <c r="Q267" s="91">
        <v>0</v>
      </c>
      <c r="R267" s="91">
        <v>0</v>
      </c>
      <c r="S267" s="91">
        <v>14</v>
      </c>
    </row>
    <row r="268" spans="1:19" x14ac:dyDescent="0.15">
      <c r="A268" s="3">
        <v>45138</v>
      </c>
      <c r="C268" s="29">
        <v>20770</v>
      </c>
      <c r="D268" s="29">
        <v>0</v>
      </c>
      <c r="E268" s="29">
        <v>5193</v>
      </c>
      <c r="F268" s="29">
        <v>23105</v>
      </c>
      <c r="G268" s="29">
        <v>2300</v>
      </c>
      <c r="H268" s="29">
        <v>0</v>
      </c>
      <c r="I268" s="29">
        <v>0</v>
      </c>
      <c r="J268" s="6">
        <v>51368</v>
      </c>
      <c r="L268" s="91">
        <v>2</v>
      </c>
      <c r="M268" s="91">
        <v>0</v>
      </c>
      <c r="N268" s="91">
        <v>7</v>
      </c>
      <c r="O268" s="91">
        <v>3</v>
      </c>
      <c r="P268" s="91">
        <v>1</v>
      </c>
      <c r="Q268" s="91">
        <v>0</v>
      </c>
      <c r="R268" s="91">
        <v>0</v>
      </c>
      <c r="S268" s="91">
        <v>13</v>
      </c>
    </row>
    <row r="269" spans="1:19" x14ac:dyDescent="0.15">
      <c r="A269" s="3">
        <v>45169</v>
      </c>
      <c r="C269" s="29">
        <v>36782</v>
      </c>
      <c r="D269" s="29">
        <v>0</v>
      </c>
      <c r="E269" s="29">
        <v>500</v>
      </c>
      <c r="F269" s="29">
        <v>15025</v>
      </c>
      <c r="G269" s="29">
        <v>72310</v>
      </c>
      <c r="H269" s="29">
        <v>0</v>
      </c>
      <c r="I269" s="29">
        <v>0</v>
      </c>
      <c r="J269" s="6">
        <v>124617</v>
      </c>
      <c r="L269" s="91">
        <v>4</v>
      </c>
      <c r="M269" s="91">
        <v>0</v>
      </c>
      <c r="N269" s="91">
        <v>1</v>
      </c>
      <c r="O269" s="91">
        <v>3</v>
      </c>
      <c r="P269" s="91">
        <v>11</v>
      </c>
      <c r="Q269" s="91">
        <v>0</v>
      </c>
      <c r="R269" s="91">
        <v>0</v>
      </c>
      <c r="S269" s="91">
        <v>19</v>
      </c>
    </row>
    <row r="270" spans="1:19" x14ac:dyDescent="0.15">
      <c r="A270" s="3">
        <v>45199</v>
      </c>
      <c r="C270" s="29">
        <v>14221</v>
      </c>
      <c r="D270" s="29">
        <v>4600</v>
      </c>
      <c r="E270" s="29">
        <v>18493</v>
      </c>
      <c r="F270" s="29">
        <v>7423</v>
      </c>
      <c r="G270" s="29">
        <v>75741</v>
      </c>
      <c r="H270" s="29">
        <v>0</v>
      </c>
      <c r="I270" s="29">
        <v>2000</v>
      </c>
      <c r="J270" s="6">
        <v>122478</v>
      </c>
      <c r="L270" s="91">
        <v>2</v>
      </c>
      <c r="M270" s="91">
        <v>1</v>
      </c>
      <c r="N270" s="91">
        <v>14</v>
      </c>
      <c r="O270" s="91">
        <v>1</v>
      </c>
      <c r="P270" s="91">
        <v>15</v>
      </c>
      <c r="Q270" s="91">
        <v>0</v>
      </c>
      <c r="R270" s="91">
        <v>1</v>
      </c>
      <c r="S270" s="91">
        <v>34</v>
      </c>
    </row>
    <row r="271" spans="1:19" x14ac:dyDescent="0.15">
      <c r="A271" s="3">
        <v>45230</v>
      </c>
      <c r="C271" s="29">
        <v>1875</v>
      </c>
      <c r="D271" s="29">
        <v>5198</v>
      </c>
      <c r="E271" s="29">
        <v>20440</v>
      </c>
      <c r="F271" s="29">
        <v>3120</v>
      </c>
      <c r="G271" s="29">
        <v>0</v>
      </c>
      <c r="H271" s="29">
        <v>7526</v>
      </c>
      <c r="I271" s="29">
        <v>0</v>
      </c>
      <c r="J271" s="6">
        <v>38159</v>
      </c>
      <c r="L271" s="91">
        <v>1</v>
      </c>
      <c r="M271" s="91">
        <v>1</v>
      </c>
      <c r="N271" s="91">
        <v>10</v>
      </c>
      <c r="O271" s="91">
        <v>1</v>
      </c>
      <c r="P271" s="91">
        <v>0</v>
      </c>
      <c r="Q271" s="91">
        <v>3</v>
      </c>
      <c r="R271" s="91">
        <v>0</v>
      </c>
      <c r="S271" s="91">
        <v>16</v>
      </c>
    </row>
    <row r="272" spans="1:19" x14ac:dyDescent="0.15">
      <c r="A272" s="3">
        <v>45260</v>
      </c>
      <c r="C272" s="29">
        <v>38183</v>
      </c>
      <c r="D272" s="29">
        <v>0</v>
      </c>
      <c r="E272" s="29">
        <v>15848</v>
      </c>
      <c r="F272" s="29">
        <v>1872</v>
      </c>
      <c r="G272" s="29">
        <v>3960</v>
      </c>
      <c r="H272" s="29">
        <v>1085</v>
      </c>
      <c r="I272" s="29">
        <v>0</v>
      </c>
      <c r="J272" s="6">
        <v>60948</v>
      </c>
      <c r="L272" s="91">
        <v>4</v>
      </c>
      <c r="M272" s="91">
        <v>0</v>
      </c>
      <c r="N272" s="91">
        <v>7</v>
      </c>
      <c r="O272" s="91">
        <v>1</v>
      </c>
      <c r="P272" s="91">
        <v>1</v>
      </c>
      <c r="Q272" s="91">
        <v>1</v>
      </c>
      <c r="R272" s="91">
        <v>0</v>
      </c>
      <c r="S272" s="91">
        <v>14</v>
      </c>
    </row>
    <row r="273" spans="1:19" x14ac:dyDescent="0.15">
      <c r="A273" s="3">
        <v>45291</v>
      </c>
      <c r="C273" s="29">
        <v>40583</v>
      </c>
      <c r="D273" s="29">
        <v>9400</v>
      </c>
      <c r="E273" s="29">
        <v>17058</v>
      </c>
      <c r="F273" s="29">
        <v>3101</v>
      </c>
      <c r="G273" s="29">
        <v>21560</v>
      </c>
      <c r="H273" s="29">
        <v>0</v>
      </c>
      <c r="I273" s="29">
        <v>7829</v>
      </c>
      <c r="J273" s="6">
        <v>99531</v>
      </c>
      <c r="L273" s="91">
        <v>8</v>
      </c>
      <c r="M273" s="91">
        <v>1</v>
      </c>
      <c r="N273" s="91">
        <v>8</v>
      </c>
      <c r="O273" s="91">
        <v>2</v>
      </c>
      <c r="P273" s="91">
        <v>6</v>
      </c>
      <c r="Q273" s="91">
        <v>0</v>
      </c>
      <c r="R273" s="91">
        <v>3</v>
      </c>
      <c r="S273" s="91">
        <v>28</v>
      </c>
    </row>
    <row r="274" spans="1:19" x14ac:dyDescent="0.15">
      <c r="A274" s="3">
        <v>45322</v>
      </c>
      <c r="C274" s="29">
        <v>1840</v>
      </c>
      <c r="D274" s="29">
        <v>0</v>
      </c>
      <c r="E274" s="29">
        <v>5492</v>
      </c>
      <c r="F274" s="29">
        <v>0</v>
      </c>
      <c r="G274" s="29">
        <v>0</v>
      </c>
      <c r="H274" s="29">
        <v>0</v>
      </c>
      <c r="I274" s="29">
        <v>0</v>
      </c>
      <c r="J274" s="6">
        <v>7332</v>
      </c>
      <c r="L274" s="91">
        <v>1</v>
      </c>
      <c r="M274" s="91">
        <v>0</v>
      </c>
      <c r="N274" s="91">
        <v>4</v>
      </c>
      <c r="O274" s="91">
        <v>0</v>
      </c>
      <c r="P274" s="91">
        <v>0</v>
      </c>
      <c r="Q274" s="91">
        <v>0</v>
      </c>
      <c r="R274" s="91">
        <v>0</v>
      </c>
      <c r="S274" s="91">
        <v>5</v>
      </c>
    </row>
    <row r="275" spans="1:19" x14ac:dyDescent="0.15">
      <c r="A275" s="3">
        <v>45351</v>
      </c>
      <c r="C275" s="29">
        <v>33458</v>
      </c>
      <c r="D275" s="29">
        <v>0</v>
      </c>
      <c r="E275" s="29">
        <v>21708</v>
      </c>
      <c r="F275" s="29">
        <v>20660</v>
      </c>
      <c r="G275" s="29">
        <v>38850</v>
      </c>
      <c r="H275" s="29">
        <v>2393</v>
      </c>
      <c r="I275" s="29">
        <v>1688</v>
      </c>
      <c r="J275" s="6">
        <v>118757</v>
      </c>
      <c r="L275" s="91">
        <v>3</v>
      </c>
      <c r="M275" s="91">
        <v>0</v>
      </c>
      <c r="N275" s="91">
        <v>16</v>
      </c>
      <c r="O275" s="91">
        <v>4</v>
      </c>
      <c r="P275" s="91">
        <v>4</v>
      </c>
      <c r="Q275" s="91">
        <v>5</v>
      </c>
      <c r="R275" s="91">
        <v>1</v>
      </c>
      <c r="S275" s="91">
        <v>33</v>
      </c>
    </row>
    <row r="276" spans="1:19" x14ac:dyDescent="0.15">
      <c r="A276" s="3">
        <v>45382</v>
      </c>
      <c r="C276" s="29">
        <v>150088</v>
      </c>
      <c r="D276" s="29">
        <v>21979</v>
      </c>
      <c r="E276" s="29">
        <v>55804</v>
      </c>
      <c r="F276" s="29">
        <v>150107</v>
      </c>
      <c r="G276" s="29">
        <v>5081</v>
      </c>
      <c r="H276" s="29">
        <v>0</v>
      </c>
      <c r="I276" s="29">
        <v>0</v>
      </c>
      <c r="J276" s="6">
        <v>383059</v>
      </c>
      <c r="L276" s="91">
        <v>12</v>
      </c>
      <c r="M276" s="91">
        <v>5</v>
      </c>
      <c r="N276" s="91">
        <v>26</v>
      </c>
      <c r="O276" s="91">
        <v>32</v>
      </c>
      <c r="P276" s="91">
        <v>2</v>
      </c>
      <c r="Q276" s="91">
        <v>0</v>
      </c>
      <c r="R276" s="91">
        <v>0</v>
      </c>
      <c r="S276" s="91">
        <v>77</v>
      </c>
    </row>
    <row r="277" spans="1:19" x14ac:dyDescent="0.15">
      <c r="A277" s="3">
        <v>45412</v>
      </c>
      <c r="C277" s="29">
        <v>20550</v>
      </c>
      <c r="D277" s="29">
        <v>7444</v>
      </c>
      <c r="E277" s="29">
        <v>61874</v>
      </c>
      <c r="F277" s="29">
        <v>11154</v>
      </c>
      <c r="G277" s="29">
        <v>2360</v>
      </c>
      <c r="H277" s="29">
        <v>0</v>
      </c>
      <c r="I277" s="29">
        <v>0</v>
      </c>
      <c r="J277" s="6">
        <v>103382</v>
      </c>
      <c r="L277" s="91">
        <v>2</v>
      </c>
      <c r="M277" s="91">
        <v>2</v>
      </c>
      <c r="N277" s="91">
        <v>21</v>
      </c>
      <c r="O277" s="91">
        <v>4</v>
      </c>
      <c r="P277" s="91">
        <v>1</v>
      </c>
      <c r="Q277" s="91">
        <v>0</v>
      </c>
      <c r="R277" s="91">
        <v>0</v>
      </c>
      <c r="S277" s="91">
        <v>30</v>
      </c>
    </row>
    <row r="278" spans="1:19" x14ac:dyDescent="0.15">
      <c r="A278" s="3">
        <v>45443</v>
      </c>
      <c r="C278" s="29">
        <v>15466</v>
      </c>
      <c r="D278" s="29">
        <v>4630</v>
      </c>
      <c r="E278" s="29">
        <v>56231</v>
      </c>
      <c r="F278" s="29">
        <v>0</v>
      </c>
      <c r="G278" s="29">
        <v>0</v>
      </c>
      <c r="H278" s="29">
        <v>0</v>
      </c>
      <c r="I278" s="29">
        <v>0</v>
      </c>
      <c r="J278" s="6">
        <v>76327</v>
      </c>
      <c r="L278" s="91">
        <v>6</v>
      </c>
      <c r="M278" s="91">
        <v>2</v>
      </c>
      <c r="N278" s="91">
        <v>4</v>
      </c>
      <c r="O278" s="91">
        <v>0</v>
      </c>
      <c r="P278" s="91">
        <v>0</v>
      </c>
      <c r="Q278" s="91">
        <v>0</v>
      </c>
      <c r="R278" s="91">
        <v>0</v>
      </c>
      <c r="S278" s="91">
        <v>12</v>
      </c>
    </row>
    <row r="279" spans="1:19" x14ac:dyDescent="0.15">
      <c r="A279" s="3">
        <v>45473</v>
      </c>
      <c r="C279" s="29">
        <v>15952</v>
      </c>
      <c r="D279" s="29">
        <v>7658</v>
      </c>
      <c r="E279" s="29">
        <v>981</v>
      </c>
      <c r="F279" s="29">
        <v>862</v>
      </c>
      <c r="G279" s="29">
        <v>31580</v>
      </c>
      <c r="H279" s="29">
        <v>0</v>
      </c>
      <c r="I279" s="29">
        <v>1400</v>
      </c>
      <c r="J279" s="6">
        <v>58433</v>
      </c>
      <c r="L279" s="91">
        <v>6</v>
      </c>
      <c r="M279" s="91">
        <v>2</v>
      </c>
      <c r="N279" s="91">
        <v>1</v>
      </c>
      <c r="O279" s="91">
        <v>1</v>
      </c>
      <c r="P279" s="91">
        <v>2</v>
      </c>
      <c r="Q279" s="91">
        <v>0</v>
      </c>
      <c r="R279" s="91">
        <v>1</v>
      </c>
      <c r="S279" s="91">
        <v>13</v>
      </c>
    </row>
    <row r="280" spans="1:19" x14ac:dyDescent="0.15">
      <c r="A280" s="3">
        <v>45504</v>
      </c>
      <c r="C280" s="29">
        <v>14700</v>
      </c>
      <c r="D280" s="29">
        <v>3993</v>
      </c>
      <c r="E280" s="29">
        <v>1000</v>
      </c>
      <c r="F280" s="29">
        <v>4950</v>
      </c>
      <c r="G280" s="29">
        <v>173300</v>
      </c>
      <c r="H280" s="29">
        <v>1351</v>
      </c>
      <c r="I280" s="29">
        <v>0</v>
      </c>
      <c r="J280" s="6">
        <v>199294</v>
      </c>
      <c r="L280" s="91">
        <v>1</v>
      </c>
      <c r="M280" s="91">
        <v>4</v>
      </c>
      <c r="N280" s="91">
        <v>1</v>
      </c>
      <c r="O280" s="91">
        <v>1</v>
      </c>
      <c r="P280" s="91">
        <v>19</v>
      </c>
      <c r="Q280" s="91">
        <v>1</v>
      </c>
      <c r="R280" s="91">
        <v>0</v>
      </c>
      <c r="S280" s="91">
        <v>27</v>
      </c>
    </row>
    <row r="281" spans="1:19" x14ac:dyDescent="0.15">
      <c r="A281" s="3">
        <v>45535</v>
      </c>
      <c r="C281" s="29">
        <v>318</v>
      </c>
      <c r="D281" s="29">
        <v>1100</v>
      </c>
      <c r="E281" s="29">
        <v>27521</v>
      </c>
      <c r="F281" s="29">
        <v>23371</v>
      </c>
      <c r="G281" s="29">
        <v>34700</v>
      </c>
      <c r="H281" s="29">
        <v>0</v>
      </c>
      <c r="I281" s="29">
        <v>4338</v>
      </c>
      <c r="J281" s="6">
        <v>91348</v>
      </c>
      <c r="L281" s="91">
        <v>1</v>
      </c>
      <c r="M281" s="91">
        <v>1</v>
      </c>
      <c r="N281" s="91">
        <v>9</v>
      </c>
      <c r="O281" s="91">
        <v>2</v>
      </c>
      <c r="P281" s="91">
        <v>4</v>
      </c>
      <c r="Q281" s="91">
        <v>0</v>
      </c>
      <c r="R281" s="91">
        <v>2</v>
      </c>
      <c r="S281" s="91">
        <v>19</v>
      </c>
    </row>
    <row r="282" spans="1:19" x14ac:dyDescent="0.15">
      <c r="A282" s="3">
        <v>45565</v>
      </c>
      <c r="C282" s="29">
        <v>21096</v>
      </c>
      <c r="D282" s="29">
        <v>6038</v>
      </c>
      <c r="E282" s="29">
        <v>22400</v>
      </c>
      <c r="F282" s="29">
        <v>1656</v>
      </c>
      <c r="G282" s="29">
        <v>24210</v>
      </c>
      <c r="H282" s="29">
        <v>0</v>
      </c>
      <c r="I282" s="29">
        <v>0</v>
      </c>
      <c r="J282" s="6">
        <v>75400</v>
      </c>
      <c r="L282" s="91">
        <v>1</v>
      </c>
      <c r="M282" s="91">
        <v>2</v>
      </c>
      <c r="N282" s="91">
        <v>22</v>
      </c>
      <c r="O282" s="91">
        <v>2</v>
      </c>
      <c r="P282" s="91">
        <v>6</v>
      </c>
      <c r="Q282" s="91">
        <v>0</v>
      </c>
      <c r="R282" s="91">
        <v>0</v>
      </c>
      <c r="S282" s="91">
        <v>33</v>
      </c>
    </row>
    <row r="283" spans="1:19" x14ac:dyDescent="0.15">
      <c r="A283" s="3">
        <v>45596</v>
      </c>
      <c r="C283" s="29">
        <v>14663</v>
      </c>
      <c r="D283" s="29">
        <v>42652</v>
      </c>
      <c r="E283" s="29">
        <v>1769</v>
      </c>
      <c r="F283" s="29">
        <v>2047</v>
      </c>
      <c r="G283" s="29">
        <v>11453</v>
      </c>
      <c r="H283" s="29">
        <v>0</v>
      </c>
      <c r="I283" s="29">
        <v>0</v>
      </c>
      <c r="J283" s="6">
        <v>72584</v>
      </c>
      <c r="L283" s="91">
        <v>2</v>
      </c>
      <c r="M283" s="91">
        <v>4</v>
      </c>
      <c r="N283" s="91">
        <v>2</v>
      </c>
      <c r="O283" s="91">
        <v>1</v>
      </c>
      <c r="P283" s="91">
        <v>4</v>
      </c>
      <c r="Q283" s="91">
        <v>0</v>
      </c>
      <c r="R283" s="91">
        <v>0</v>
      </c>
      <c r="S283" s="91">
        <v>13</v>
      </c>
    </row>
    <row r="284" spans="1:19" x14ac:dyDescent="0.15">
      <c r="A284" s="3">
        <v>45626</v>
      </c>
      <c r="C284" s="29">
        <v>0</v>
      </c>
      <c r="D284" s="29">
        <v>0</v>
      </c>
      <c r="E284" s="29">
        <v>53742</v>
      </c>
      <c r="F284" s="29">
        <v>10762</v>
      </c>
      <c r="G284" s="29">
        <v>0</v>
      </c>
      <c r="H284" s="29">
        <v>0</v>
      </c>
      <c r="I284" s="29">
        <v>0</v>
      </c>
      <c r="J284" s="6">
        <v>64504</v>
      </c>
      <c r="L284" s="91">
        <v>0</v>
      </c>
      <c r="M284" s="91">
        <v>0</v>
      </c>
      <c r="N284" s="91">
        <v>11</v>
      </c>
      <c r="O284" s="91">
        <v>3</v>
      </c>
      <c r="P284" s="91">
        <v>0</v>
      </c>
      <c r="Q284" s="91">
        <v>0</v>
      </c>
      <c r="R284" s="91">
        <v>0</v>
      </c>
      <c r="S284" s="91">
        <v>14</v>
      </c>
    </row>
    <row r="285" spans="1:19" x14ac:dyDescent="0.15">
      <c r="A285" s="3">
        <v>45657</v>
      </c>
      <c r="C285" s="29">
        <v>11454</v>
      </c>
      <c r="D285" s="29">
        <v>0</v>
      </c>
      <c r="E285" s="29">
        <v>8627</v>
      </c>
      <c r="F285" s="29">
        <v>39000</v>
      </c>
      <c r="G285" s="29">
        <v>32741</v>
      </c>
      <c r="H285" s="29">
        <v>1150</v>
      </c>
      <c r="I285" s="29">
        <v>1200</v>
      </c>
      <c r="J285" s="6">
        <v>94172</v>
      </c>
      <c r="L285" s="91">
        <v>3</v>
      </c>
      <c r="M285" s="91">
        <v>0</v>
      </c>
      <c r="N285" s="91">
        <v>7</v>
      </c>
      <c r="O285" s="91">
        <v>1</v>
      </c>
      <c r="P285" s="91">
        <v>3</v>
      </c>
      <c r="Q285" s="91">
        <v>1</v>
      </c>
      <c r="R285" s="91">
        <v>1</v>
      </c>
      <c r="S285" s="91">
        <v>16</v>
      </c>
    </row>
    <row r="286" spans="1:19" x14ac:dyDescent="0.15">
      <c r="A286" s="3">
        <v>45688</v>
      </c>
      <c r="C286" s="29">
        <v>0</v>
      </c>
      <c r="D286" s="29">
        <v>1800</v>
      </c>
      <c r="E286" s="29">
        <v>0</v>
      </c>
      <c r="F286" s="29">
        <v>21640</v>
      </c>
      <c r="G286" s="29">
        <v>5660</v>
      </c>
      <c r="H286" s="29">
        <v>0</v>
      </c>
      <c r="I286" s="29">
        <v>0</v>
      </c>
      <c r="J286" s="6">
        <v>29100</v>
      </c>
      <c r="L286" s="91">
        <v>0</v>
      </c>
      <c r="M286" s="91">
        <v>1</v>
      </c>
      <c r="N286" s="91">
        <v>0</v>
      </c>
      <c r="O286" s="91">
        <v>2</v>
      </c>
      <c r="P286" s="91">
        <v>2</v>
      </c>
      <c r="Q286" s="91">
        <v>0</v>
      </c>
      <c r="R286" s="91">
        <v>0</v>
      </c>
      <c r="S286" s="91">
        <v>5</v>
      </c>
    </row>
    <row r="287" spans="1:19" x14ac:dyDescent="0.15">
      <c r="A287" s="3">
        <v>45716</v>
      </c>
      <c r="C287" s="29">
        <v>28050</v>
      </c>
      <c r="D287" s="29">
        <v>8260</v>
      </c>
      <c r="E287" s="29">
        <v>9731</v>
      </c>
      <c r="F287" s="29">
        <v>25149</v>
      </c>
      <c r="G287" s="29">
        <v>70850</v>
      </c>
      <c r="H287" s="29">
        <v>3730</v>
      </c>
      <c r="I287" s="29">
        <v>2175</v>
      </c>
      <c r="J287" s="6">
        <v>147945</v>
      </c>
      <c r="L287" s="91">
        <v>3</v>
      </c>
      <c r="M287" s="91">
        <v>5</v>
      </c>
      <c r="N287" s="91">
        <v>7</v>
      </c>
      <c r="O287" s="91">
        <v>8</v>
      </c>
      <c r="P287" s="91">
        <v>2</v>
      </c>
      <c r="Q287" s="91">
        <v>1</v>
      </c>
      <c r="R287" s="91">
        <v>2</v>
      </c>
      <c r="S287" s="91">
        <v>28</v>
      </c>
    </row>
    <row r="288" spans="1:19" x14ac:dyDescent="0.15">
      <c r="A288" s="3">
        <v>45747</v>
      </c>
      <c r="C288" s="29">
        <v>87425</v>
      </c>
      <c r="D288" s="29">
        <v>16471</v>
      </c>
      <c r="E288" s="29">
        <v>30444</v>
      </c>
      <c r="F288" s="29">
        <v>12438</v>
      </c>
      <c r="G288" s="29">
        <v>44940</v>
      </c>
      <c r="H288" s="29">
        <v>2908</v>
      </c>
      <c r="I288" s="29">
        <v>8200</v>
      </c>
      <c r="J288" s="6">
        <v>202827</v>
      </c>
      <c r="L288" s="91">
        <v>7</v>
      </c>
      <c r="M288" s="91">
        <v>3</v>
      </c>
      <c r="N288" s="91">
        <v>13</v>
      </c>
      <c r="O288" s="91">
        <v>2</v>
      </c>
      <c r="P288" s="91">
        <v>3</v>
      </c>
      <c r="Q288" s="91">
        <v>2</v>
      </c>
      <c r="R288" s="91">
        <v>1</v>
      </c>
      <c r="S288" s="91">
        <v>31</v>
      </c>
    </row>
    <row r="289" spans="1:19" x14ac:dyDescent="0.15">
      <c r="A289" s="3">
        <v>45777</v>
      </c>
      <c r="C289" s="29">
        <v>23282</v>
      </c>
      <c r="D289" s="29">
        <v>19885</v>
      </c>
      <c r="E289" s="29">
        <v>13425</v>
      </c>
      <c r="F289" s="29">
        <v>7941</v>
      </c>
      <c r="G289" s="29">
        <v>7850</v>
      </c>
      <c r="H289" s="29">
        <v>0</v>
      </c>
      <c r="I289" s="29">
        <v>0</v>
      </c>
      <c r="J289" s="6">
        <v>72384</v>
      </c>
      <c r="L289" s="91">
        <v>2</v>
      </c>
      <c r="M289" s="91">
        <v>4</v>
      </c>
      <c r="N289" s="91">
        <v>8</v>
      </c>
      <c r="O289" s="91">
        <v>1</v>
      </c>
      <c r="P289" s="91">
        <v>2</v>
      </c>
      <c r="Q289" s="91">
        <v>0</v>
      </c>
      <c r="R289" s="91">
        <v>0</v>
      </c>
      <c r="S289" s="91">
        <v>17</v>
      </c>
    </row>
    <row r="290" spans="1:19" x14ac:dyDescent="0.15">
      <c r="A290" s="3">
        <v>45808</v>
      </c>
      <c r="C290" s="29">
        <v>0</v>
      </c>
      <c r="D290" s="29">
        <v>0</v>
      </c>
      <c r="E290" s="29">
        <v>14023</v>
      </c>
      <c r="F290" s="29">
        <v>3019</v>
      </c>
      <c r="G290" s="29">
        <v>3422</v>
      </c>
      <c r="H290" s="29">
        <v>0</v>
      </c>
      <c r="I290" s="29">
        <v>0</v>
      </c>
      <c r="J290" s="6">
        <v>20464</v>
      </c>
      <c r="L290" s="91">
        <v>0</v>
      </c>
      <c r="M290" s="91">
        <v>0</v>
      </c>
      <c r="N290" s="91">
        <v>12</v>
      </c>
      <c r="O290" s="91">
        <v>1</v>
      </c>
      <c r="P290" s="91">
        <v>2</v>
      </c>
      <c r="Q290" s="91">
        <v>0</v>
      </c>
      <c r="R290" s="91">
        <v>0</v>
      </c>
      <c r="S290" s="91">
        <v>15</v>
      </c>
    </row>
    <row r="291" spans="1:19" x14ac:dyDescent="0.15">
      <c r="A291" s="3">
        <v>45838</v>
      </c>
      <c r="C291" s="29">
        <v>40175</v>
      </c>
      <c r="D291" s="29">
        <v>0</v>
      </c>
      <c r="E291" s="29">
        <v>44221</v>
      </c>
      <c r="F291" s="29">
        <v>0</v>
      </c>
      <c r="G291" s="29">
        <v>15270</v>
      </c>
      <c r="H291" s="29">
        <v>2894</v>
      </c>
      <c r="I291" s="29">
        <v>0</v>
      </c>
      <c r="J291" s="6">
        <v>102560</v>
      </c>
      <c r="L291" s="91">
        <v>4</v>
      </c>
      <c r="M291" s="91">
        <v>0</v>
      </c>
      <c r="N291" s="91">
        <v>1</v>
      </c>
      <c r="O291" s="91">
        <v>0</v>
      </c>
      <c r="P291" s="91">
        <v>3</v>
      </c>
      <c r="Q291" s="91">
        <v>1</v>
      </c>
      <c r="R291" s="91">
        <v>0</v>
      </c>
      <c r="S291" s="91">
        <v>9</v>
      </c>
    </row>
    <row r="292" spans="1:19" x14ac:dyDescent="0.15">
      <c r="A292" s="3">
        <v>45869</v>
      </c>
      <c r="C292" s="29">
        <v>46420</v>
      </c>
      <c r="D292" s="29">
        <v>0</v>
      </c>
      <c r="E292" s="29">
        <v>4503</v>
      </c>
      <c r="F292" s="29">
        <v>785</v>
      </c>
      <c r="G292" s="29">
        <v>2300</v>
      </c>
      <c r="H292" s="29">
        <v>0</v>
      </c>
      <c r="I292" s="29">
        <v>1088</v>
      </c>
      <c r="J292" s="6">
        <v>55096</v>
      </c>
      <c r="L292" s="91">
        <v>3</v>
      </c>
      <c r="M292" s="91">
        <v>0</v>
      </c>
      <c r="N292" s="91">
        <v>3</v>
      </c>
      <c r="O292" s="91">
        <v>1</v>
      </c>
      <c r="P292" s="91">
        <v>1</v>
      </c>
      <c r="Q292" s="91">
        <v>0</v>
      </c>
      <c r="R292" s="91">
        <v>1</v>
      </c>
      <c r="S292" s="91">
        <v>9</v>
      </c>
    </row>
    <row r="293" spans="1:19" x14ac:dyDescent="0.15">
      <c r="A293" s="3">
        <v>45900</v>
      </c>
      <c r="C293" s="29">
        <v>12517</v>
      </c>
      <c r="D293" s="29">
        <v>0</v>
      </c>
      <c r="E293" s="29">
        <v>13849</v>
      </c>
      <c r="F293" s="29">
        <v>10240</v>
      </c>
      <c r="G293" s="29">
        <v>86894</v>
      </c>
      <c r="H293" s="29">
        <v>0</v>
      </c>
      <c r="I293" s="29">
        <v>0</v>
      </c>
      <c r="J293" s="6">
        <v>123500</v>
      </c>
      <c r="L293" s="91">
        <v>4</v>
      </c>
      <c r="M293" s="91">
        <v>0</v>
      </c>
      <c r="N293" s="91">
        <v>14</v>
      </c>
      <c r="O293" s="91">
        <v>2</v>
      </c>
      <c r="P293" s="91">
        <v>26</v>
      </c>
      <c r="Q293" s="91">
        <v>0</v>
      </c>
      <c r="R293" s="91">
        <v>0</v>
      </c>
      <c r="S293" s="91">
        <v>46</v>
      </c>
    </row>
    <row r="294" spans="1:19" x14ac:dyDescent="0.15">
      <c r="A294" s="3">
        <v>45930</v>
      </c>
      <c r="C294" s="29">
        <v>72483</v>
      </c>
      <c r="D294" s="29">
        <v>0</v>
      </c>
      <c r="E294" s="29">
        <v>11654</v>
      </c>
      <c r="F294" s="29">
        <v>5126</v>
      </c>
      <c r="G294" s="29">
        <v>54695</v>
      </c>
      <c r="H294" s="29">
        <v>2953</v>
      </c>
      <c r="I294" s="29">
        <v>0</v>
      </c>
      <c r="J294" s="6">
        <v>146911</v>
      </c>
      <c r="L294" s="91">
        <v>15</v>
      </c>
      <c r="M294" s="91">
        <v>0</v>
      </c>
      <c r="N294" s="91">
        <v>6</v>
      </c>
      <c r="O294" s="91">
        <v>1</v>
      </c>
      <c r="P294" s="91">
        <v>6</v>
      </c>
      <c r="Q294" s="91">
        <v>2</v>
      </c>
      <c r="R294" s="91">
        <v>0</v>
      </c>
      <c r="S294" s="91">
        <v>30</v>
      </c>
    </row>
    <row r="295" spans="1:19" x14ac:dyDescent="0.15">
      <c r="A295" s="3">
        <v>45961</v>
      </c>
      <c r="C295" s="29">
        <v>32800</v>
      </c>
      <c r="D295" s="29">
        <v>3569</v>
      </c>
      <c r="E295" s="29">
        <v>6740</v>
      </c>
      <c r="F295" s="29">
        <v>11500</v>
      </c>
      <c r="G295" s="29">
        <v>29936</v>
      </c>
      <c r="H295" s="29">
        <v>825</v>
      </c>
      <c r="I295" s="29">
        <v>0</v>
      </c>
      <c r="J295" s="6">
        <v>85370</v>
      </c>
      <c r="L295" s="91">
        <v>4</v>
      </c>
      <c r="M295" s="91">
        <v>1</v>
      </c>
      <c r="N295" s="91">
        <v>4</v>
      </c>
      <c r="O295" s="91">
        <v>1</v>
      </c>
      <c r="P295" s="91">
        <v>2</v>
      </c>
      <c r="Q295" s="91">
        <v>1</v>
      </c>
      <c r="R295" s="91">
        <v>0</v>
      </c>
      <c r="S295" s="91">
        <v>13</v>
      </c>
    </row>
    <row r="296" spans="1:19" x14ac:dyDescent="0.15">
      <c r="A296" s="3">
        <v>45991</v>
      </c>
      <c r="C296" s="29">
        <v>37915</v>
      </c>
      <c r="D296" s="29">
        <v>0</v>
      </c>
      <c r="E296" s="29">
        <v>0</v>
      </c>
      <c r="F296" s="29">
        <v>0</v>
      </c>
      <c r="G296" s="29">
        <v>16127</v>
      </c>
      <c r="H296" s="29">
        <v>0</v>
      </c>
      <c r="I296" s="29">
        <v>0</v>
      </c>
      <c r="J296" s="6">
        <v>54042</v>
      </c>
      <c r="L296" s="91">
        <v>3</v>
      </c>
      <c r="M296" s="91">
        <v>0</v>
      </c>
      <c r="N296" s="91">
        <v>0</v>
      </c>
      <c r="O296" s="91">
        <v>0</v>
      </c>
      <c r="P296" s="91">
        <v>2</v>
      </c>
      <c r="Q296" s="91">
        <v>0</v>
      </c>
      <c r="R296" s="91">
        <v>0</v>
      </c>
      <c r="S296" s="91">
        <v>5</v>
      </c>
    </row>
    <row r="297" spans="1:19" x14ac:dyDescent="0.15">
      <c r="A297" s="3">
        <v>46022</v>
      </c>
      <c r="C297" s="29">
        <v>38539</v>
      </c>
      <c r="D297" s="29">
        <v>43766</v>
      </c>
      <c r="E297" s="29">
        <v>27632</v>
      </c>
      <c r="F297" s="29">
        <v>16302</v>
      </c>
      <c r="G297" s="29">
        <v>26402</v>
      </c>
      <c r="H297" s="29">
        <v>0</v>
      </c>
      <c r="I297" s="29">
        <v>6790</v>
      </c>
      <c r="J297" s="6">
        <v>159431</v>
      </c>
      <c r="L297" s="91">
        <v>5</v>
      </c>
      <c r="M297" s="91">
        <v>5</v>
      </c>
      <c r="N297" s="91">
        <v>17</v>
      </c>
      <c r="O297" s="91">
        <v>3</v>
      </c>
      <c r="P297" s="91">
        <v>7</v>
      </c>
      <c r="Q297" s="91">
        <v>0</v>
      </c>
      <c r="R297" s="91">
        <v>3</v>
      </c>
      <c r="S297" s="91">
        <v>40</v>
      </c>
    </row>
    <row r="298" spans="1:19" x14ac:dyDescent="0.15">
      <c r="A298" s="3">
        <v>46053</v>
      </c>
      <c r="C298" s="29">
        <v>5672</v>
      </c>
      <c r="D298" s="29">
        <v>45270</v>
      </c>
      <c r="E298" s="29">
        <v>12660</v>
      </c>
      <c r="F298" s="29">
        <v>0</v>
      </c>
      <c r="G298" s="29">
        <v>4725</v>
      </c>
      <c r="H298" s="29">
        <v>2884</v>
      </c>
      <c r="I298" s="29">
        <v>5870</v>
      </c>
      <c r="J298" s="6">
        <v>77081</v>
      </c>
      <c r="L298" s="91">
        <v>2</v>
      </c>
      <c r="M298" s="91">
        <v>2</v>
      </c>
      <c r="N298" s="91">
        <v>4</v>
      </c>
      <c r="O298" s="91">
        <v>0</v>
      </c>
      <c r="P298" s="91">
        <v>1</v>
      </c>
      <c r="Q298" s="91">
        <v>1</v>
      </c>
      <c r="R298" s="91">
        <v>2</v>
      </c>
      <c r="S298" s="91">
        <v>12</v>
      </c>
    </row>
    <row r="299" spans="1:19" x14ac:dyDescent="0.15">
      <c r="A299" s="3">
        <v>46081</v>
      </c>
      <c r="C299" s="29">
        <v>10626</v>
      </c>
      <c r="D299" s="29">
        <v>3970</v>
      </c>
      <c r="E299" s="29">
        <v>26927</v>
      </c>
      <c r="F299" s="29">
        <v>36607</v>
      </c>
      <c r="G299" s="29">
        <v>6480</v>
      </c>
      <c r="H299" s="29">
        <v>1080</v>
      </c>
      <c r="I299" s="29">
        <v>0</v>
      </c>
      <c r="J299" s="6">
        <v>85690</v>
      </c>
      <c r="L299" s="91">
        <v>3</v>
      </c>
      <c r="M299" s="91">
        <v>2</v>
      </c>
      <c r="N299" s="91">
        <v>9</v>
      </c>
      <c r="O299" s="91">
        <v>7</v>
      </c>
      <c r="P299" s="91">
        <v>2</v>
      </c>
      <c r="Q299" s="91">
        <v>1</v>
      </c>
      <c r="R299" s="91">
        <v>0</v>
      </c>
      <c r="S299" s="91">
        <v>24</v>
      </c>
    </row>
    <row r="300" spans="1:19" x14ac:dyDescent="0.15">
      <c r="A300" s="3">
        <v>46112</v>
      </c>
      <c r="C300" s="29">
        <v>172306</v>
      </c>
      <c r="D300" s="29">
        <v>10077</v>
      </c>
      <c r="E300" s="29">
        <v>26951</v>
      </c>
      <c r="F300" s="29">
        <v>7501</v>
      </c>
      <c r="G300" s="29">
        <v>164393</v>
      </c>
      <c r="H300" s="29">
        <v>0</v>
      </c>
      <c r="I300" s="29">
        <v>0</v>
      </c>
      <c r="J300" s="6">
        <v>381228</v>
      </c>
      <c r="L300" s="91">
        <v>18</v>
      </c>
      <c r="M300" s="91">
        <v>4</v>
      </c>
      <c r="N300" s="91">
        <v>12</v>
      </c>
      <c r="O300" s="91">
        <v>5</v>
      </c>
      <c r="P300" s="91">
        <v>9</v>
      </c>
      <c r="Q300" s="91">
        <v>0</v>
      </c>
      <c r="R300" s="91">
        <v>0</v>
      </c>
      <c r="S300" s="91">
        <v>48</v>
      </c>
    </row>
    <row r="301" spans="1:19" x14ac:dyDescent="0.15">
      <c r="A301" s="3">
        <v>46142</v>
      </c>
      <c r="C301" s="29">
        <v>31755</v>
      </c>
      <c r="D301" s="29">
        <v>4869</v>
      </c>
      <c r="E301" s="29">
        <v>20549</v>
      </c>
      <c r="F301" s="29">
        <v>3900</v>
      </c>
      <c r="G301" s="29">
        <v>0</v>
      </c>
      <c r="H301" s="29">
        <v>0</v>
      </c>
      <c r="I301" s="29">
        <v>0</v>
      </c>
      <c r="J301" s="6">
        <v>61073</v>
      </c>
      <c r="L301" s="91">
        <v>5</v>
      </c>
      <c r="M301" s="91">
        <v>3</v>
      </c>
      <c r="N301" s="91">
        <v>8</v>
      </c>
      <c r="O301" s="91">
        <v>2</v>
      </c>
      <c r="P301" s="91">
        <v>0</v>
      </c>
      <c r="Q301" s="91">
        <v>0</v>
      </c>
      <c r="R301" s="91">
        <v>0</v>
      </c>
      <c r="S301" s="91">
        <v>18</v>
      </c>
    </row>
    <row r="302" spans="1:19" x14ac:dyDescent="0.15">
      <c r="A302" s="3">
        <v>46173</v>
      </c>
      <c r="C302" s="29">
        <v>0</v>
      </c>
      <c r="D302" s="29">
        <v>0</v>
      </c>
      <c r="E302" s="29">
        <v>11838</v>
      </c>
      <c r="F302" s="29">
        <v>0</v>
      </c>
      <c r="G302" s="29">
        <v>5490</v>
      </c>
      <c r="H302" s="29">
        <v>0</v>
      </c>
      <c r="I302" s="29">
        <v>0</v>
      </c>
      <c r="J302" s="6">
        <v>17328</v>
      </c>
      <c r="L302" s="91">
        <v>0</v>
      </c>
      <c r="M302" s="91">
        <v>0</v>
      </c>
      <c r="N302" s="91">
        <v>7</v>
      </c>
      <c r="O302" s="91">
        <v>0</v>
      </c>
      <c r="P302" s="91">
        <v>1</v>
      </c>
      <c r="Q302" s="91">
        <v>0</v>
      </c>
      <c r="R302" s="91">
        <v>0</v>
      </c>
      <c r="S302" s="91">
        <v>8</v>
      </c>
    </row>
    <row r="303" spans="1:19" x14ac:dyDescent="0.15">
      <c r="A303" s="3">
        <v>46203</v>
      </c>
      <c r="C303" s="29">
        <v>31202</v>
      </c>
      <c r="D303" s="29">
        <v>8163</v>
      </c>
      <c r="E303" s="29">
        <v>13989</v>
      </c>
      <c r="F303" s="29">
        <v>0</v>
      </c>
      <c r="G303" s="29">
        <v>8495</v>
      </c>
      <c r="H303" s="29">
        <v>2370</v>
      </c>
      <c r="I303" s="29">
        <v>0</v>
      </c>
      <c r="J303" s="6">
        <v>64219</v>
      </c>
      <c r="L303" s="91">
        <v>5</v>
      </c>
      <c r="M303" s="91">
        <v>1</v>
      </c>
      <c r="N303" s="91">
        <v>7</v>
      </c>
      <c r="O303" s="91">
        <v>0</v>
      </c>
      <c r="P303" s="91">
        <v>4</v>
      </c>
      <c r="Q303" s="91">
        <v>2</v>
      </c>
      <c r="R303" s="91">
        <v>0</v>
      </c>
      <c r="S303" s="91">
        <v>19</v>
      </c>
    </row>
    <row r="304" spans="1:19" x14ac:dyDescent="0.15">
      <c r="A304" s="3">
        <v>46234</v>
      </c>
      <c r="C304" s="29">
        <v>0</v>
      </c>
      <c r="D304" s="29">
        <v>3063</v>
      </c>
      <c r="E304" s="29">
        <v>10601</v>
      </c>
      <c r="F304" s="29">
        <v>7713</v>
      </c>
      <c r="G304" s="29">
        <v>2060</v>
      </c>
      <c r="H304" s="29">
        <v>0</v>
      </c>
      <c r="I304" s="29">
        <v>2714</v>
      </c>
      <c r="J304" s="6">
        <v>26151</v>
      </c>
      <c r="L304" s="91">
        <v>0</v>
      </c>
      <c r="M304" s="91">
        <v>2</v>
      </c>
      <c r="N304" s="91">
        <v>5</v>
      </c>
      <c r="O304" s="91">
        <v>2</v>
      </c>
      <c r="P304" s="91">
        <v>1</v>
      </c>
      <c r="Q304" s="91">
        <v>0</v>
      </c>
      <c r="R304" s="91">
        <v>1</v>
      </c>
      <c r="S304" s="91">
        <v>11</v>
      </c>
    </row>
    <row r="305" spans="1:19" x14ac:dyDescent="0.15">
      <c r="A305" s="3">
        <v>46265</v>
      </c>
      <c r="C305" s="29">
        <v>3136</v>
      </c>
      <c r="D305" s="29">
        <v>0</v>
      </c>
      <c r="E305" s="29">
        <v>21932</v>
      </c>
      <c r="F305" s="29">
        <v>53721</v>
      </c>
      <c r="G305" s="29">
        <v>17870</v>
      </c>
      <c r="H305" s="29">
        <v>0</v>
      </c>
      <c r="I305" s="29">
        <v>0</v>
      </c>
      <c r="J305" s="6">
        <v>96659</v>
      </c>
      <c r="L305" s="91">
        <v>2</v>
      </c>
      <c r="M305" s="91">
        <v>0</v>
      </c>
      <c r="N305" s="91">
        <v>14</v>
      </c>
      <c r="O305" s="91">
        <v>6</v>
      </c>
      <c r="P305" s="91">
        <v>2</v>
      </c>
      <c r="Q305" s="91">
        <v>0</v>
      </c>
      <c r="R305" s="91">
        <v>0</v>
      </c>
      <c r="S305" s="91">
        <v>24</v>
      </c>
    </row>
    <row r="306" spans="1:19" x14ac:dyDescent="0.15">
      <c r="A306" s="3">
        <v>46295</v>
      </c>
      <c r="C306" s="29">
        <v>61261</v>
      </c>
      <c r="D306" s="29">
        <v>34250</v>
      </c>
      <c r="E306" s="29">
        <v>9339</v>
      </c>
      <c r="F306" s="29">
        <v>1165</v>
      </c>
      <c r="G306" s="29">
        <v>41183</v>
      </c>
      <c r="H306" s="29">
        <v>21736</v>
      </c>
      <c r="I306" s="29">
        <v>0</v>
      </c>
      <c r="J306" s="6">
        <v>168934</v>
      </c>
      <c r="L306" s="91">
        <v>7</v>
      </c>
      <c r="M306" s="91">
        <v>2</v>
      </c>
      <c r="N306" s="91">
        <v>5</v>
      </c>
      <c r="O306" s="91">
        <v>1</v>
      </c>
      <c r="P306" s="91">
        <v>5</v>
      </c>
      <c r="Q306" s="91">
        <v>14</v>
      </c>
      <c r="R306" s="91">
        <v>0</v>
      </c>
      <c r="S306" s="91">
        <v>34</v>
      </c>
    </row>
    <row r="307" spans="1:19" x14ac:dyDescent="0.15">
      <c r="A307" s="16">
        <v>46326</v>
      </c>
      <c r="B307" s="4"/>
      <c r="C307" s="13">
        <v>51699</v>
      </c>
      <c r="D307" s="13">
        <v>4869</v>
      </c>
      <c r="E307" s="13">
        <v>11703</v>
      </c>
      <c r="F307" s="13">
        <v>6700</v>
      </c>
      <c r="G307" s="13">
        <v>18057</v>
      </c>
      <c r="H307" s="13">
        <v>0</v>
      </c>
      <c r="I307" s="13">
        <v>8000</v>
      </c>
      <c r="J307" s="14">
        <v>101028</v>
      </c>
      <c r="K307" s="4"/>
      <c r="L307" s="99">
        <v>4</v>
      </c>
      <c r="M307" s="99">
        <v>1</v>
      </c>
      <c r="N307" s="99">
        <v>7</v>
      </c>
      <c r="O307" s="99">
        <v>2</v>
      </c>
      <c r="P307" s="99">
        <v>2</v>
      </c>
      <c r="Q307" s="99">
        <v>0</v>
      </c>
      <c r="R307" s="99">
        <v>1</v>
      </c>
      <c r="S307" s="99">
        <v>17</v>
      </c>
    </row>
    <row r="308" spans="1:19" x14ac:dyDescent="0.15">
      <c r="H308" s="6"/>
    </row>
    <row r="310" spans="1:19" ht="18" customHeight="1" x14ac:dyDescent="0.15">
      <c r="A310" s="88" t="s">
        <v>40</v>
      </c>
      <c r="B310" s="88"/>
      <c r="C310" s="88"/>
      <c r="D310" s="88"/>
      <c r="E310" s="88"/>
      <c r="F310" s="88"/>
      <c r="G310" s="88"/>
      <c r="H310" s="88"/>
      <c r="I310" s="88"/>
      <c r="J310" s="88"/>
      <c r="K310" s="88"/>
      <c r="L310" s="88"/>
      <c r="M310" s="88"/>
      <c r="N310" s="88"/>
      <c r="O310" s="88"/>
      <c r="P310" s="88"/>
      <c r="Q310" s="88"/>
      <c r="R310" s="88"/>
      <c r="S310" s="88"/>
    </row>
    <row r="311" spans="1:19" x14ac:dyDescent="0.15">
      <c r="A311" s="2">
        <v>2001</v>
      </c>
      <c r="C311" s="6">
        <v>358021</v>
      </c>
      <c r="D311" s="6">
        <v>0</v>
      </c>
      <c r="E311" s="6">
        <v>0</v>
      </c>
      <c r="F311" s="6">
        <v>0</v>
      </c>
      <c r="G311" s="6">
        <v>0</v>
      </c>
      <c r="H311" s="6">
        <v>0</v>
      </c>
      <c r="I311" s="6">
        <v>0</v>
      </c>
      <c r="J311" s="6">
        <v>358021</v>
      </c>
      <c r="L311" s="98">
        <v>47</v>
      </c>
      <c r="M311" s="98">
        <v>0</v>
      </c>
      <c r="N311" s="98">
        <v>0</v>
      </c>
      <c r="O311" s="98">
        <v>0</v>
      </c>
      <c r="P311" s="98">
        <v>0</v>
      </c>
      <c r="Q311" s="98">
        <v>0</v>
      </c>
      <c r="R311" s="98">
        <v>0</v>
      </c>
      <c r="S311" s="98">
        <v>47</v>
      </c>
    </row>
    <row r="312" spans="1:19" x14ac:dyDescent="0.15">
      <c r="A312" s="2">
        <v>2002</v>
      </c>
      <c r="C312" s="6">
        <v>279289</v>
      </c>
      <c r="D312" s="6">
        <v>57595</v>
      </c>
      <c r="E312" s="6">
        <v>13013</v>
      </c>
      <c r="F312" s="6">
        <v>0</v>
      </c>
      <c r="G312" s="6">
        <v>15040</v>
      </c>
      <c r="H312" s="6">
        <v>0</v>
      </c>
      <c r="I312" s="6">
        <v>0</v>
      </c>
      <c r="J312" s="6">
        <v>364937</v>
      </c>
      <c r="L312" s="98">
        <v>81</v>
      </c>
      <c r="M312" s="98">
        <v>10</v>
      </c>
      <c r="N312" s="98">
        <v>6</v>
      </c>
      <c r="O312" s="98">
        <v>0</v>
      </c>
      <c r="P312" s="98">
        <v>1</v>
      </c>
      <c r="Q312" s="98">
        <v>0</v>
      </c>
      <c r="R312" s="98">
        <v>0</v>
      </c>
      <c r="S312" s="98">
        <v>98</v>
      </c>
    </row>
    <row r="313" spans="1:19" x14ac:dyDescent="0.15">
      <c r="A313" s="2">
        <v>2003</v>
      </c>
      <c r="C313" s="6">
        <v>341430</v>
      </c>
      <c r="D313" s="6">
        <v>175161</v>
      </c>
      <c r="E313" s="6">
        <v>24699</v>
      </c>
      <c r="F313" s="6">
        <v>0</v>
      </c>
      <c r="G313" s="6">
        <v>21100</v>
      </c>
      <c r="H313" s="6">
        <v>0</v>
      </c>
      <c r="I313" s="6">
        <v>0</v>
      </c>
      <c r="J313" s="6">
        <v>562390</v>
      </c>
      <c r="L313" s="98">
        <v>49</v>
      </c>
      <c r="M313" s="98">
        <v>21</v>
      </c>
      <c r="N313" s="98">
        <v>13</v>
      </c>
      <c r="O313" s="98">
        <v>0</v>
      </c>
      <c r="P313" s="98">
        <v>1</v>
      </c>
      <c r="Q313" s="98">
        <v>0</v>
      </c>
      <c r="R313" s="98">
        <v>0</v>
      </c>
      <c r="S313" s="98">
        <v>84</v>
      </c>
    </row>
    <row r="314" spans="1:19" x14ac:dyDescent="0.15">
      <c r="A314" s="2">
        <v>2004</v>
      </c>
      <c r="C314" s="6">
        <v>423125</v>
      </c>
      <c r="D314" s="6">
        <v>216725</v>
      </c>
      <c r="E314" s="6">
        <v>169559</v>
      </c>
      <c r="F314" s="6">
        <v>0</v>
      </c>
      <c r="G314" s="6">
        <v>0</v>
      </c>
      <c r="H314" s="6">
        <v>0</v>
      </c>
      <c r="I314" s="6">
        <v>0</v>
      </c>
      <c r="J314" s="6">
        <v>809410</v>
      </c>
      <c r="L314" s="98">
        <v>59</v>
      </c>
      <c r="M314" s="98">
        <v>26</v>
      </c>
      <c r="N314" s="98">
        <v>132</v>
      </c>
      <c r="O314" s="98">
        <v>0</v>
      </c>
      <c r="P314" s="98">
        <v>0</v>
      </c>
      <c r="Q314" s="98">
        <v>0</v>
      </c>
      <c r="R314" s="98">
        <v>0</v>
      </c>
      <c r="S314" s="98">
        <v>217</v>
      </c>
    </row>
    <row r="315" spans="1:19" x14ac:dyDescent="0.15">
      <c r="A315" s="2">
        <v>2005</v>
      </c>
      <c r="C315" s="6">
        <v>619021</v>
      </c>
      <c r="D315" s="6">
        <v>297179</v>
      </c>
      <c r="E315" s="6">
        <v>376229</v>
      </c>
      <c r="F315" s="6">
        <v>30145</v>
      </c>
      <c r="G315" s="6">
        <v>10915</v>
      </c>
      <c r="H315" s="6">
        <v>0</v>
      </c>
      <c r="I315" s="6">
        <v>8800</v>
      </c>
      <c r="J315" s="6">
        <v>1342288</v>
      </c>
      <c r="L315" s="98">
        <v>104</v>
      </c>
      <c r="M315" s="98">
        <v>34</v>
      </c>
      <c r="N315" s="98">
        <v>273</v>
      </c>
      <c r="O315" s="98">
        <v>8</v>
      </c>
      <c r="P315" s="98">
        <v>5</v>
      </c>
      <c r="Q315" s="98">
        <v>0</v>
      </c>
      <c r="R315" s="98">
        <v>1</v>
      </c>
      <c r="S315" s="98">
        <v>425</v>
      </c>
    </row>
    <row r="316" spans="1:19" x14ac:dyDescent="0.15">
      <c r="A316" s="2">
        <v>2006</v>
      </c>
      <c r="C316" s="6">
        <v>1114317</v>
      </c>
      <c r="D316" s="6">
        <v>376821</v>
      </c>
      <c r="E316" s="6">
        <v>503154</v>
      </c>
      <c r="F316" s="6">
        <v>45931</v>
      </c>
      <c r="G316" s="6">
        <v>129907</v>
      </c>
      <c r="H316" s="6">
        <v>2865</v>
      </c>
      <c r="I316" s="6">
        <v>11500</v>
      </c>
      <c r="J316" s="6">
        <v>2184495</v>
      </c>
      <c r="L316" s="98">
        <v>171</v>
      </c>
      <c r="M316" s="98">
        <v>49</v>
      </c>
      <c r="N316" s="98">
        <v>285</v>
      </c>
      <c r="O316" s="98">
        <v>10</v>
      </c>
      <c r="P316" s="98">
        <v>23</v>
      </c>
      <c r="Q316" s="98">
        <v>4</v>
      </c>
      <c r="R316" s="98">
        <v>1</v>
      </c>
      <c r="S316" s="98">
        <v>543</v>
      </c>
    </row>
    <row r="317" spans="1:19" x14ac:dyDescent="0.15">
      <c r="A317" s="2">
        <v>2007</v>
      </c>
      <c r="C317" s="6">
        <v>650264</v>
      </c>
      <c r="D317" s="6">
        <v>266852</v>
      </c>
      <c r="E317" s="6">
        <v>471044</v>
      </c>
      <c r="F317" s="6">
        <v>72122</v>
      </c>
      <c r="G317" s="6">
        <v>20255</v>
      </c>
      <c r="H317" s="6">
        <v>5600</v>
      </c>
      <c r="I317" s="6">
        <v>20265</v>
      </c>
      <c r="J317" s="6">
        <v>1506402</v>
      </c>
      <c r="L317" s="98">
        <v>83</v>
      </c>
      <c r="M317" s="98">
        <v>36</v>
      </c>
      <c r="N317" s="98">
        <v>348</v>
      </c>
      <c r="O317" s="98">
        <v>14</v>
      </c>
      <c r="P317" s="98">
        <v>7</v>
      </c>
      <c r="Q317" s="98">
        <v>4</v>
      </c>
      <c r="R317" s="98">
        <v>11</v>
      </c>
      <c r="S317" s="98">
        <v>503</v>
      </c>
    </row>
    <row r="318" spans="1:19" x14ac:dyDescent="0.15">
      <c r="A318" s="2">
        <v>2008</v>
      </c>
      <c r="C318" s="6">
        <v>644173</v>
      </c>
      <c r="D318" s="6">
        <v>142703</v>
      </c>
      <c r="E318" s="6">
        <v>139273</v>
      </c>
      <c r="F318" s="6">
        <v>25890</v>
      </c>
      <c r="G318" s="6">
        <v>14032</v>
      </c>
      <c r="H318" s="6">
        <v>0</v>
      </c>
      <c r="I318" s="6">
        <v>41870</v>
      </c>
      <c r="J318" s="6">
        <v>1007941</v>
      </c>
      <c r="L318" s="98">
        <v>87</v>
      </c>
      <c r="M318" s="98">
        <v>23</v>
      </c>
      <c r="N318" s="98">
        <v>79</v>
      </c>
      <c r="O318" s="98">
        <v>5</v>
      </c>
      <c r="P318" s="98">
        <v>4</v>
      </c>
      <c r="Q318" s="98">
        <v>0</v>
      </c>
      <c r="R318" s="98">
        <v>10</v>
      </c>
      <c r="S318" s="98">
        <v>208</v>
      </c>
    </row>
    <row r="319" spans="1:19" x14ac:dyDescent="0.15">
      <c r="A319" s="2">
        <v>2009</v>
      </c>
      <c r="C319" s="6">
        <v>132599</v>
      </c>
      <c r="D319" s="6">
        <v>34930</v>
      </c>
      <c r="E319" s="6">
        <v>56294</v>
      </c>
      <c r="F319" s="6">
        <v>15590</v>
      </c>
      <c r="G319" s="6">
        <v>7223</v>
      </c>
      <c r="H319" s="6">
        <v>0</v>
      </c>
      <c r="I319" s="6">
        <v>0</v>
      </c>
      <c r="J319" s="6">
        <v>246636</v>
      </c>
      <c r="L319" s="98">
        <v>20</v>
      </c>
      <c r="M319" s="98">
        <v>6</v>
      </c>
      <c r="N319" s="98">
        <v>27</v>
      </c>
      <c r="O319" s="98">
        <v>2</v>
      </c>
      <c r="P319" s="98">
        <v>2</v>
      </c>
      <c r="Q319" s="98">
        <v>0</v>
      </c>
      <c r="R319" s="98">
        <v>0</v>
      </c>
      <c r="S319" s="98">
        <v>57</v>
      </c>
    </row>
    <row r="320" spans="1:19" x14ac:dyDescent="0.15">
      <c r="A320" s="2">
        <v>2010</v>
      </c>
      <c r="C320" s="6">
        <v>345846</v>
      </c>
      <c r="D320" s="6">
        <v>86357</v>
      </c>
      <c r="E320" s="6">
        <v>52757</v>
      </c>
      <c r="F320" s="6">
        <v>39117</v>
      </c>
      <c r="G320" s="6">
        <v>40</v>
      </c>
      <c r="H320" s="6">
        <v>0</v>
      </c>
      <c r="I320" s="6">
        <v>5600</v>
      </c>
      <c r="J320" s="6">
        <v>529718</v>
      </c>
      <c r="L320" s="98">
        <v>32</v>
      </c>
      <c r="M320" s="98">
        <v>15</v>
      </c>
      <c r="N320" s="98">
        <v>28</v>
      </c>
      <c r="O320" s="98">
        <v>5</v>
      </c>
      <c r="P320" s="98">
        <v>1</v>
      </c>
      <c r="Q320" s="98">
        <v>0</v>
      </c>
      <c r="R320" s="98">
        <v>2</v>
      </c>
      <c r="S320" s="98">
        <v>83</v>
      </c>
    </row>
    <row r="321" spans="1:19" x14ac:dyDescent="0.15">
      <c r="A321" s="2">
        <v>2011</v>
      </c>
      <c r="C321" s="6">
        <v>396570</v>
      </c>
      <c r="D321" s="6">
        <v>105432</v>
      </c>
      <c r="E321" s="6">
        <v>172205</v>
      </c>
      <c r="F321" s="6">
        <v>14040</v>
      </c>
      <c r="G321" s="6">
        <v>22634</v>
      </c>
      <c r="H321" s="6">
        <v>0</v>
      </c>
      <c r="I321" s="6">
        <v>0</v>
      </c>
      <c r="J321" s="6">
        <v>710881</v>
      </c>
      <c r="L321" s="98">
        <v>49</v>
      </c>
      <c r="M321" s="98">
        <v>21</v>
      </c>
      <c r="N321" s="98">
        <v>79</v>
      </c>
      <c r="O321" s="98">
        <v>6</v>
      </c>
      <c r="P321" s="98">
        <v>6</v>
      </c>
      <c r="Q321" s="98">
        <v>0</v>
      </c>
      <c r="R321" s="98">
        <v>0</v>
      </c>
      <c r="S321" s="98">
        <v>161</v>
      </c>
    </row>
    <row r="322" spans="1:19" x14ac:dyDescent="0.15">
      <c r="A322" s="2">
        <v>2012</v>
      </c>
      <c r="C322" s="6">
        <v>262089</v>
      </c>
      <c r="D322" s="6">
        <v>244559</v>
      </c>
      <c r="E322" s="6">
        <v>140908</v>
      </c>
      <c r="F322" s="6">
        <v>108430</v>
      </c>
      <c r="G322" s="6">
        <v>10800</v>
      </c>
      <c r="H322" s="6">
        <v>2510</v>
      </c>
      <c r="I322" s="6">
        <v>34984</v>
      </c>
      <c r="J322" s="6">
        <v>804280</v>
      </c>
      <c r="L322" s="98">
        <v>41</v>
      </c>
      <c r="M322" s="98">
        <v>32</v>
      </c>
      <c r="N322" s="98">
        <v>97</v>
      </c>
      <c r="O322" s="98">
        <v>23</v>
      </c>
      <c r="P322" s="98">
        <v>2</v>
      </c>
      <c r="Q322" s="98">
        <v>2</v>
      </c>
      <c r="R322" s="98">
        <v>5</v>
      </c>
      <c r="S322" s="98">
        <v>202</v>
      </c>
    </row>
    <row r="323" spans="1:19" x14ac:dyDescent="0.15">
      <c r="A323" s="2">
        <v>2013</v>
      </c>
      <c r="C323" s="6">
        <v>536334</v>
      </c>
      <c r="D323" s="6">
        <v>594067</v>
      </c>
      <c r="E323" s="6">
        <v>305355</v>
      </c>
      <c r="F323" s="6">
        <v>773977</v>
      </c>
      <c r="G323" s="6">
        <v>58480</v>
      </c>
      <c r="H323" s="6">
        <v>1980</v>
      </c>
      <c r="I323" s="6">
        <v>16346</v>
      </c>
      <c r="J323" s="6">
        <v>2286539</v>
      </c>
      <c r="L323" s="98">
        <v>84</v>
      </c>
      <c r="M323" s="98">
        <v>96</v>
      </c>
      <c r="N323" s="98">
        <v>216</v>
      </c>
      <c r="O323" s="98">
        <v>91</v>
      </c>
      <c r="P323" s="98">
        <v>12</v>
      </c>
      <c r="Q323" s="98">
        <v>2</v>
      </c>
      <c r="R323" s="98">
        <v>5</v>
      </c>
      <c r="S323" s="98">
        <v>506</v>
      </c>
    </row>
    <row r="324" spans="1:19" x14ac:dyDescent="0.15">
      <c r="A324" s="2">
        <v>2014</v>
      </c>
      <c r="C324" s="6">
        <v>775555</v>
      </c>
      <c r="D324" s="6">
        <v>195801</v>
      </c>
      <c r="E324" s="6">
        <v>274392</v>
      </c>
      <c r="F324" s="6">
        <v>214482</v>
      </c>
      <c r="G324" s="6">
        <v>83021</v>
      </c>
      <c r="H324" s="6">
        <v>28782</v>
      </c>
      <c r="I324" s="6">
        <v>23806</v>
      </c>
      <c r="J324" s="6">
        <v>1595839</v>
      </c>
      <c r="L324" s="98">
        <v>97</v>
      </c>
      <c r="M324" s="98">
        <v>44</v>
      </c>
      <c r="N324" s="98">
        <v>135</v>
      </c>
      <c r="O324" s="98">
        <v>39</v>
      </c>
      <c r="P324" s="98">
        <v>48</v>
      </c>
      <c r="Q324" s="98">
        <v>20</v>
      </c>
      <c r="R324" s="98">
        <v>11</v>
      </c>
      <c r="S324" s="98">
        <v>394</v>
      </c>
    </row>
    <row r="325" spans="1:19" x14ac:dyDescent="0.15">
      <c r="A325" s="2">
        <v>2015</v>
      </c>
      <c r="C325" s="6">
        <v>680342</v>
      </c>
      <c r="D325" s="6">
        <v>305674</v>
      </c>
      <c r="E325" s="6">
        <v>198708</v>
      </c>
      <c r="F325" s="6">
        <v>144315</v>
      </c>
      <c r="G325" s="6">
        <v>193730</v>
      </c>
      <c r="H325" s="6">
        <v>63411</v>
      </c>
      <c r="I325" s="6">
        <v>10990</v>
      </c>
      <c r="J325" s="6">
        <v>1597170</v>
      </c>
      <c r="L325" s="98">
        <v>119</v>
      </c>
      <c r="M325" s="98">
        <v>73</v>
      </c>
      <c r="N325" s="98">
        <v>117</v>
      </c>
      <c r="O325" s="98">
        <v>26</v>
      </c>
      <c r="P325" s="98">
        <v>56</v>
      </c>
      <c r="Q325" s="98">
        <v>40</v>
      </c>
      <c r="R325" s="98">
        <v>3</v>
      </c>
      <c r="S325" s="98">
        <v>434</v>
      </c>
    </row>
    <row r="326" spans="1:19" x14ac:dyDescent="0.15">
      <c r="A326" s="71">
        <v>2016</v>
      </c>
      <c r="B326" s="68"/>
      <c r="C326" s="70">
        <v>586794</v>
      </c>
      <c r="D326" s="70">
        <v>266432</v>
      </c>
      <c r="E326" s="70">
        <v>169594</v>
      </c>
      <c r="F326" s="70">
        <v>438861</v>
      </c>
      <c r="G326" s="70">
        <v>285123</v>
      </c>
      <c r="H326" s="70">
        <v>6278</v>
      </c>
      <c r="I326" s="70">
        <v>16161</v>
      </c>
      <c r="J326" s="70">
        <v>1769243</v>
      </c>
      <c r="K326" s="68"/>
      <c r="L326" s="92">
        <v>95</v>
      </c>
      <c r="M326" s="92">
        <v>61</v>
      </c>
      <c r="N326" s="92">
        <v>101</v>
      </c>
      <c r="O326" s="92">
        <v>44</v>
      </c>
      <c r="P326" s="92">
        <v>53</v>
      </c>
      <c r="Q326" s="92">
        <v>5</v>
      </c>
      <c r="R326" s="92">
        <v>8</v>
      </c>
      <c r="S326" s="92">
        <v>367</v>
      </c>
    </row>
    <row r="327" spans="1:19" x14ac:dyDescent="0.15">
      <c r="A327" s="76">
        <v>2017</v>
      </c>
      <c r="B327" s="68"/>
      <c r="C327" s="70">
        <v>323056</v>
      </c>
      <c r="D327" s="70">
        <v>248732</v>
      </c>
      <c r="E327" s="70">
        <v>100424</v>
      </c>
      <c r="F327" s="70">
        <v>330089</v>
      </c>
      <c r="G327" s="70">
        <v>313535</v>
      </c>
      <c r="H327" s="70">
        <v>18417</v>
      </c>
      <c r="I327" s="70">
        <v>5200</v>
      </c>
      <c r="J327" s="70">
        <v>1339452</v>
      </c>
      <c r="K327" s="68"/>
      <c r="L327" s="92">
        <v>48</v>
      </c>
      <c r="M327" s="92">
        <v>51</v>
      </c>
      <c r="N327" s="92">
        <v>49</v>
      </c>
      <c r="O327" s="92">
        <v>50</v>
      </c>
      <c r="P327" s="92">
        <v>37</v>
      </c>
      <c r="Q327" s="92">
        <v>10</v>
      </c>
      <c r="R327" s="92">
        <v>2</v>
      </c>
      <c r="S327" s="92">
        <v>247</v>
      </c>
    </row>
    <row r="328" spans="1:19" x14ac:dyDescent="0.15">
      <c r="A328" s="76">
        <v>2018</v>
      </c>
      <c r="B328" s="68"/>
      <c r="C328" s="70">
        <v>650186</v>
      </c>
      <c r="D328" s="70">
        <v>190038</v>
      </c>
      <c r="E328" s="70">
        <v>169287</v>
      </c>
      <c r="F328" s="70">
        <v>519609</v>
      </c>
      <c r="G328" s="70">
        <v>218999</v>
      </c>
      <c r="H328" s="70">
        <v>21675</v>
      </c>
      <c r="I328" s="70">
        <v>8848</v>
      </c>
      <c r="J328" s="70">
        <v>1778642</v>
      </c>
      <c r="K328" s="68"/>
      <c r="L328" s="92">
        <v>99</v>
      </c>
      <c r="M328" s="92">
        <v>40</v>
      </c>
      <c r="N328" s="92">
        <v>112</v>
      </c>
      <c r="O328" s="92">
        <v>87</v>
      </c>
      <c r="P328" s="92">
        <v>39</v>
      </c>
      <c r="Q328" s="92">
        <v>11</v>
      </c>
      <c r="R328" s="92">
        <v>3</v>
      </c>
      <c r="S328" s="92">
        <v>391</v>
      </c>
    </row>
    <row r="329" spans="1:19" x14ac:dyDescent="0.15">
      <c r="A329" s="76">
        <v>2019</v>
      </c>
      <c r="B329" s="68"/>
      <c r="C329" s="70">
        <v>362233</v>
      </c>
      <c r="D329" s="70">
        <v>244906</v>
      </c>
      <c r="E329" s="70">
        <v>107021</v>
      </c>
      <c r="F329" s="70">
        <v>392625</v>
      </c>
      <c r="G329" s="70">
        <v>255126</v>
      </c>
      <c r="H329" s="70">
        <v>38900</v>
      </c>
      <c r="I329" s="70">
        <v>21415</v>
      </c>
      <c r="J329" s="70">
        <v>1422226</v>
      </c>
      <c r="K329" s="68"/>
      <c r="L329" s="92">
        <v>64</v>
      </c>
      <c r="M329" s="92">
        <v>61</v>
      </c>
      <c r="N329" s="92">
        <v>83</v>
      </c>
      <c r="O329" s="92">
        <v>55</v>
      </c>
      <c r="P329" s="92">
        <v>40</v>
      </c>
      <c r="Q329" s="92">
        <v>13</v>
      </c>
      <c r="R329" s="92">
        <v>7</v>
      </c>
      <c r="S329" s="92">
        <v>323</v>
      </c>
    </row>
    <row r="330" spans="1:19" x14ac:dyDescent="0.15">
      <c r="A330" s="76">
        <v>2020</v>
      </c>
      <c r="B330" s="68"/>
      <c r="C330" s="70">
        <v>341261</v>
      </c>
      <c r="D330" s="70">
        <v>103197</v>
      </c>
      <c r="E330" s="70">
        <v>138892</v>
      </c>
      <c r="F330" s="70">
        <v>627009</v>
      </c>
      <c r="G330" s="70">
        <v>50296</v>
      </c>
      <c r="H330" s="70">
        <v>72820</v>
      </c>
      <c r="I330" s="70">
        <v>59700</v>
      </c>
      <c r="J330" s="70">
        <v>1393174</v>
      </c>
      <c r="K330" s="68"/>
      <c r="L330" s="92">
        <v>53</v>
      </c>
      <c r="M330" s="92">
        <v>28</v>
      </c>
      <c r="N330" s="92">
        <v>96</v>
      </c>
      <c r="O330" s="92">
        <v>59</v>
      </c>
      <c r="P330" s="92">
        <v>15</v>
      </c>
      <c r="Q330" s="92">
        <v>33</v>
      </c>
      <c r="R330" s="92">
        <v>6</v>
      </c>
      <c r="S330" s="92">
        <v>290</v>
      </c>
    </row>
    <row r="331" spans="1:19" x14ac:dyDescent="0.15">
      <c r="A331" s="76">
        <v>2021</v>
      </c>
      <c r="B331" s="68"/>
      <c r="C331" s="70">
        <v>766335</v>
      </c>
      <c r="D331" s="70">
        <v>182712</v>
      </c>
      <c r="E331" s="70">
        <v>172874</v>
      </c>
      <c r="F331" s="70">
        <v>385424</v>
      </c>
      <c r="G331" s="70">
        <v>22452</v>
      </c>
      <c r="H331" s="70">
        <v>27237</v>
      </c>
      <c r="I331" s="70">
        <v>39620</v>
      </c>
      <c r="J331" s="70">
        <v>1596654</v>
      </c>
      <c r="K331" s="68"/>
      <c r="L331" s="92">
        <v>71</v>
      </c>
      <c r="M331" s="92">
        <v>41</v>
      </c>
      <c r="N331" s="92">
        <v>114</v>
      </c>
      <c r="O331" s="92">
        <v>34</v>
      </c>
      <c r="P331" s="92">
        <v>5</v>
      </c>
      <c r="Q331" s="92">
        <v>12</v>
      </c>
      <c r="R331" s="92">
        <v>5</v>
      </c>
      <c r="S331" s="92">
        <v>282</v>
      </c>
    </row>
    <row r="332" spans="1:19" x14ac:dyDescent="0.15">
      <c r="A332" s="76">
        <v>2022</v>
      </c>
      <c r="B332" s="68"/>
      <c r="C332" s="70">
        <v>258062</v>
      </c>
      <c r="D332" s="70">
        <v>58123</v>
      </c>
      <c r="E332" s="70">
        <v>160671</v>
      </c>
      <c r="F332" s="70">
        <v>332336</v>
      </c>
      <c r="G332" s="70">
        <v>20767</v>
      </c>
      <c r="H332" s="70">
        <v>41181</v>
      </c>
      <c r="I332" s="70">
        <v>7190</v>
      </c>
      <c r="J332" s="70">
        <v>878331</v>
      </c>
      <c r="K332" s="68"/>
      <c r="L332" s="92">
        <v>34</v>
      </c>
      <c r="M332" s="92">
        <v>16</v>
      </c>
      <c r="N332" s="92">
        <v>93</v>
      </c>
      <c r="O332" s="92">
        <v>39</v>
      </c>
      <c r="P332" s="92">
        <v>7</v>
      </c>
      <c r="Q332" s="92">
        <v>25</v>
      </c>
      <c r="R332" s="92">
        <v>6</v>
      </c>
      <c r="S332" s="92">
        <v>220</v>
      </c>
    </row>
    <row r="333" spans="1:19" x14ac:dyDescent="0.15">
      <c r="A333" s="76">
        <v>2023</v>
      </c>
      <c r="B333" s="68"/>
      <c r="C333" s="70">
        <v>387901</v>
      </c>
      <c r="D333" s="70">
        <v>61004</v>
      </c>
      <c r="E333" s="70">
        <v>155464</v>
      </c>
      <c r="F333" s="70">
        <v>243594</v>
      </c>
      <c r="G333" s="70">
        <v>213021</v>
      </c>
      <c r="H333" s="70">
        <v>26611</v>
      </c>
      <c r="I333" s="70">
        <v>16734</v>
      </c>
      <c r="J333" s="70">
        <v>1104329</v>
      </c>
      <c r="K333" s="68"/>
      <c r="L333" s="92">
        <v>47</v>
      </c>
      <c r="M333" s="92">
        <v>19</v>
      </c>
      <c r="N333" s="92">
        <v>100</v>
      </c>
      <c r="O333" s="92">
        <v>27</v>
      </c>
      <c r="P333" s="92">
        <v>41</v>
      </c>
      <c r="Q333" s="92">
        <v>14</v>
      </c>
      <c r="R333" s="92">
        <v>6</v>
      </c>
      <c r="S333" s="92">
        <v>254</v>
      </c>
    </row>
    <row r="334" spans="1:19" x14ac:dyDescent="0.15">
      <c r="A334" s="76">
        <v>2024</v>
      </c>
      <c r="B334" s="68"/>
      <c r="C334" s="70">
        <v>299584</v>
      </c>
      <c r="D334" s="70">
        <v>95494</v>
      </c>
      <c r="E334" s="70">
        <v>317150</v>
      </c>
      <c r="F334" s="70">
        <v>264569</v>
      </c>
      <c r="G334" s="70">
        <v>354275</v>
      </c>
      <c r="H334" s="70">
        <v>4894</v>
      </c>
      <c r="I334" s="70">
        <v>8626</v>
      </c>
      <c r="J334" s="70">
        <v>1344592</v>
      </c>
      <c r="K334" s="68"/>
      <c r="L334" s="92">
        <v>38</v>
      </c>
      <c r="M334" s="92">
        <v>22</v>
      </c>
      <c r="N334" s="92">
        <v>124</v>
      </c>
      <c r="O334" s="92">
        <v>51</v>
      </c>
      <c r="P334" s="92">
        <v>45</v>
      </c>
      <c r="Q334" s="92">
        <v>7</v>
      </c>
      <c r="R334" s="92">
        <v>5</v>
      </c>
      <c r="S334" s="92">
        <v>292</v>
      </c>
    </row>
    <row r="335" spans="1:19" x14ac:dyDescent="0.15">
      <c r="A335" s="76">
        <v>2025</v>
      </c>
      <c r="B335" s="68"/>
      <c r="C335" s="70">
        <v>419606</v>
      </c>
      <c r="D335" s="70">
        <v>93751</v>
      </c>
      <c r="E335" s="70">
        <v>176222</v>
      </c>
      <c r="F335" s="70">
        <v>114140</v>
      </c>
      <c r="G335" s="70">
        <v>364346</v>
      </c>
      <c r="H335" s="70">
        <v>13310</v>
      </c>
      <c r="I335" s="70">
        <v>18253</v>
      </c>
      <c r="J335" s="70">
        <v>1199629</v>
      </c>
      <c r="K335" s="68"/>
      <c r="L335" s="92">
        <v>50</v>
      </c>
      <c r="M335" s="92">
        <v>19</v>
      </c>
      <c r="N335" s="92">
        <v>85</v>
      </c>
      <c r="O335" s="92">
        <v>22</v>
      </c>
      <c r="P335" s="92">
        <v>58</v>
      </c>
      <c r="Q335" s="92">
        <v>7</v>
      </c>
      <c r="R335" s="92">
        <v>7</v>
      </c>
      <c r="S335" s="92">
        <v>248</v>
      </c>
    </row>
    <row r="336" spans="1:19" x14ac:dyDescent="0.15">
      <c r="A336" s="77">
        <v>2026</v>
      </c>
      <c r="B336" s="55"/>
      <c r="C336" s="56">
        <v>367658</v>
      </c>
      <c r="D336" s="56">
        <v>114531</v>
      </c>
      <c r="E336" s="56">
        <v>166489</v>
      </c>
      <c r="F336" s="56">
        <v>117307</v>
      </c>
      <c r="G336" s="56">
        <v>268753</v>
      </c>
      <c r="H336" s="56">
        <v>28070</v>
      </c>
      <c r="I336" s="56">
        <v>16584</v>
      </c>
      <c r="J336" s="56">
        <v>1079391</v>
      </c>
      <c r="K336" s="55"/>
      <c r="L336" s="96">
        <v>46</v>
      </c>
      <c r="M336" s="96">
        <v>17</v>
      </c>
      <c r="N336" s="96">
        <v>78</v>
      </c>
      <c r="O336" s="96">
        <v>25</v>
      </c>
      <c r="P336" s="96">
        <v>27</v>
      </c>
      <c r="Q336" s="96">
        <v>18</v>
      </c>
      <c r="R336" s="96">
        <v>4</v>
      </c>
      <c r="S336" s="96">
        <v>215</v>
      </c>
    </row>
    <row r="337" spans="1:1" x14ac:dyDescent="0.15">
      <c r="A337" s="1" t="s">
        <v>114</v>
      </c>
    </row>
  </sheetData>
  <phoneticPr fontId="6"/>
  <conditionalFormatting sqref="A6:A307 C6:J307 L6:S307 A311:A336 C311:J336 L311:S336">
    <cfRule type="expression" dxfId="3" priority="21">
      <formula>MOD(ROW(),2)=1</formula>
    </cfRule>
  </conditionalFormatting>
  <pageMargins left="0.23622047244094491" right="0.15748031496062992" top="0.43307086614173229" bottom="0.31496062992125984" header="0.31496062992125984" footer="0.31496062992125984"/>
  <pageSetup paperSize="9" scale="92" fitToWidth="0" fitToHeight="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E4A2F-1299-4F07-91C8-0AF5125B9511}">
  <dimension ref="A1:U337"/>
  <sheetViews>
    <sheetView showGridLines="0" zoomScaleNormal="100" zoomScaleSheetLayoutView="100" workbookViewId="0">
      <pane ySplit="5" topLeftCell="A298" activePane="bottomLeft" state="frozen"/>
      <selection activeCell="I10" sqref="I10"/>
      <selection pane="bottomLeft" activeCell="A307" sqref="A307"/>
    </sheetView>
  </sheetViews>
  <sheetFormatPr defaultColWidth="8.875" defaultRowHeight="12" x14ac:dyDescent="0.15"/>
  <cols>
    <col min="1" max="1" width="10.5" style="1" customWidth="1"/>
    <col min="2" max="2" width="1.125" style="1" customWidth="1"/>
    <col min="3" max="9" width="10.5" style="1" customWidth="1"/>
    <col min="10" max="10" width="11.125" style="1" customWidth="1"/>
    <col min="11" max="11" width="1.125" style="1" customWidth="1"/>
    <col min="12" max="19" width="7.75" style="95" customWidth="1"/>
    <col min="20" max="20" width="8.875" style="1" customWidth="1"/>
    <col min="21" max="16384" width="8.875" style="1"/>
  </cols>
  <sheetData>
    <row r="1" spans="1:19" x14ac:dyDescent="0.15">
      <c r="A1" s="21" t="s">
        <v>30</v>
      </c>
      <c r="B1" s="22"/>
      <c r="C1" s="22"/>
      <c r="D1" s="22"/>
      <c r="E1" s="22"/>
      <c r="F1" s="22"/>
      <c r="G1" s="22"/>
      <c r="H1" s="22"/>
      <c r="I1" s="22"/>
      <c r="J1" s="22"/>
      <c r="K1" s="22"/>
      <c r="L1" s="22"/>
      <c r="M1" s="22"/>
      <c r="N1" s="22"/>
      <c r="O1" s="22"/>
      <c r="P1" s="22"/>
      <c r="Q1" s="22"/>
      <c r="R1" s="22"/>
      <c r="S1" s="23" t="s">
        <v>29</v>
      </c>
    </row>
    <row r="2" spans="1:19" ht="3" customHeight="1" x14ac:dyDescent="0.15">
      <c r="A2" s="25"/>
      <c r="B2" s="26"/>
      <c r="C2" s="26"/>
      <c r="D2" s="27"/>
      <c r="E2" s="27"/>
      <c r="F2" s="27"/>
      <c r="G2" s="27"/>
      <c r="H2" s="27"/>
      <c r="I2" s="27"/>
      <c r="J2" s="27"/>
      <c r="K2" s="27"/>
      <c r="L2" s="27"/>
      <c r="M2" s="27"/>
      <c r="N2" s="28"/>
      <c r="O2" s="27"/>
      <c r="P2" s="27"/>
      <c r="Q2" s="27"/>
      <c r="R2" s="27"/>
      <c r="S2" s="27"/>
    </row>
    <row r="3" spans="1:19" ht="24" customHeight="1" x14ac:dyDescent="0.15">
      <c r="A3" s="78" t="s">
        <v>25</v>
      </c>
      <c r="B3" s="78"/>
      <c r="C3" s="78"/>
      <c r="D3" s="78"/>
      <c r="E3" s="78"/>
      <c r="F3" s="78"/>
      <c r="G3" s="78"/>
      <c r="H3" s="78"/>
      <c r="I3" s="78"/>
      <c r="J3" s="78"/>
      <c r="K3" s="78"/>
      <c r="L3" s="78"/>
      <c r="M3" s="78"/>
      <c r="N3" s="78"/>
      <c r="O3" s="78"/>
      <c r="P3" s="78"/>
      <c r="Q3" s="78"/>
      <c r="R3" s="78"/>
      <c r="S3" s="78"/>
    </row>
    <row r="4" spans="1:19" ht="18" customHeight="1" x14ac:dyDescent="0.15">
      <c r="C4" s="86" t="s">
        <v>76</v>
      </c>
      <c r="D4" s="86"/>
      <c r="E4" s="86"/>
      <c r="F4" s="86"/>
      <c r="G4" s="86"/>
      <c r="H4" s="86"/>
      <c r="I4" s="86"/>
      <c r="J4" s="86"/>
      <c r="L4" s="86" t="s">
        <v>20</v>
      </c>
      <c r="M4" s="86"/>
      <c r="N4" s="86"/>
      <c r="O4" s="86"/>
      <c r="P4" s="86"/>
      <c r="Q4" s="86"/>
      <c r="R4" s="86"/>
      <c r="S4" s="86"/>
    </row>
    <row r="5" spans="1:19" ht="18" customHeight="1" x14ac:dyDescent="0.15">
      <c r="A5" s="4"/>
      <c r="C5" s="11" t="s">
        <v>12</v>
      </c>
      <c r="D5" s="11" t="s">
        <v>13</v>
      </c>
      <c r="E5" s="11" t="s">
        <v>14</v>
      </c>
      <c r="F5" s="11" t="s">
        <v>15</v>
      </c>
      <c r="G5" s="11" t="s">
        <v>16</v>
      </c>
      <c r="H5" s="11" t="s">
        <v>17</v>
      </c>
      <c r="I5" s="11" t="s">
        <v>18</v>
      </c>
      <c r="J5" s="11" t="s">
        <v>7</v>
      </c>
      <c r="L5" s="11" t="s">
        <v>12</v>
      </c>
      <c r="M5" s="11" t="s">
        <v>13</v>
      </c>
      <c r="N5" s="11" t="s">
        <v>14</v>
      </c>
      <c r="O5" s="11" t="s">
        <v>15</v>
      </c>
      <c r="P5" s="11" t="s">
        <v>16</v>
      </c>
      <c r="Q5" s="11" t="s">
        <v>17</v>
      </c>
      <c r="R5" s="11" t="s">
        <v>18</v>
      </c>
      <c r="S5" s="11" t="s">
        <v>7</v>
      </c>
    </row>
    <row r="6" spans="1:19" ht="12" customHeight="1" x14ac:dyDescent="0.15">
      <c r="A6" s="3">
        <v>37164</v>
      </c>
      <c r="C6" s="5">
        <v>0</v>
      </c>
      <c r="D6" s="5">
        <v>0</v>
      </c>
      <c r="E6" s="5">
        <v>0</v>
      </c>
      <c r="F6" s="5">
        <v>0</v>
      </c>
      <c r="G6" s="5">
        <v>0</v>
      </c>
      <c r="H6" s="5">
        <v>0</v>
      </c>
      <c r="I6" s="5">
        <v>0</v>
      </c>
      <c r="J6" s="6">
        <v>0</v>
      </c>
      <c r="L6" s="98">
        <v>0</v>
      </c>
      <c r="M6" s="98">
        <v>0</v>
      </c>
      <c r="N6" s="98">
        <v>0</v>
      </c>
      <c r="O6" s="98">
        <v>0</v>
      </c>
      <c r="P6" s="98">
        <v>0</v>
      </c>
      <c r="Q6" s="98">
        <v>0</v>
      </c>
      <c r="R6" s="98">
        <v>0</v>
      </c>
      <c r="S6" s="98">
        <v>0</v>
      </c>
    </row>
    <row r="7" spans="1:19" ht="12" customHeight="1" x14ac:dyDescent="0.15">
      <c r="A7" s="3">
        <v>37195</v>
      </c>
      <c r="C7" s="5">
        <v>0</v>
      </c>
      <c r="D7" s="5">
        <v>0</v>
      </c>
      <c r="E7" s="5">
        <v>0</v>
      </c>
      <c r="F7" s="5">
        <v>0</v>
      </c>
      <c r="G7" s="5">
        <v>0</v>
      </c>
      <c r="H7" s="5">
        <v>0</v>
      </c>
      <c r="I7" s="5">
        <v>0</v>
      </c>
      <c r="J7" s="6">
        <v>0</v>
      </c>
      <c r="L7" s="98">
        <v>0</v>
      </c>
      <c r="M7" s="98">
        <v>0</v>
      </c>
      <c r="N7" s="98">
        <v>0</v>
      </c>
      <c r="O7" s="98">
        <v>0</v>
      </c>
      <c r="P7" s="98">
        <v>0</v>
      </c>
      <c r="Q7" s="98">
        <v>0</v>
      </c>
      <c r="R7" s="98">
        <v>0</v>
      </c>
      <c r="S7" s="98">
        <v>0</v>
      </c>
    </row>
    <row r="8" spans="1:19" ht="12" customHeight="1" x14ac:dyDescent="0.15">
      <c r="A8" s="3">
        <v>37225</v>
      </c>
      <c r="C8" s="5">
        <v>0</v>
      </c>
      <c r="D8" s="5">
        <v>0</v>
      </c>
      <c r="E8" s="5">
        <v>0</v>
      </c>
      <c r="F8" s="5">
        <v>0</v>
      </c>
      <c r="G8" s="5">
        <v>0</v>
      </c>
      <c r="H8" s="5">
        <v>0</v>
      </c>
      <c r="I8" s="5">
        <v>0</v>
      </c>
      <c r="J8" s="6">
        <v>0</v>
      </c>
      <c r="L8" s="98">
        <v>0</v>
      </c>
      <c r="M8" s="98">
        <v>0</v>
      </c>
      <c r="N8" s="98">
        <v>0</v>
      </c>
      <c r="O8" s="98">
        <v>0</v>
      </c>
      <c r="P8" s="98">
        <v>0</v>
      </c>
      <c r="Q8" s="98">
        <v>0</v>
      </c>
      <c r="R8" s="98">
        <v>0</v>
      </c>
      <c r="S8" s="98">
        <v>0</v>
      </c>
    </row>
    <row r="9" spans="1:19" ht="12" customHeight="1" x14ac:dyDescent="0.15">
      <c r="A9" s="3">
        <v>37256</v>
      </c>
      <c r="C9" s="5">
        <v>0</v>
      </c>
      <c r="D9" s="5">
        <v>0</v>
      </c>
      <c r="E9" s="5">
        <v>0</v>
      </c>
      <c r="F9" s="5">
        <v>0</v>
      </c>
      <c r="G9" s="5">
        <v>0</v>
      </c>
      <c r="H9" s="5">
        <v>0</v>
      </c>
      <c r="I9" s="5">
        <v>0</v>
      </c>
      <c r="J9" s="6">
        <v>0</v>
      </c>
      <c r="L9" s="98">
        <v>0</v>
      </c>
      <c r="M9" s="98">
        <v>0</v>
      </c>
      <c r="N9" s="98">
        <v>0</v>
      </c>
      <c r="O9" s="98">
        <v>0</v>
      </c>
      <c r="P9" s="98">
        <v>0</v>
      </c>
      <c r="Q9" s="98">
        <v>0</v>
      </c>
      <c r="R9" s="98">
        <v>0</v>
      </c>
      <c r="S9" s="98">
        <v>0</v>
      </c>
    </row>
    <row r="10" spans="1:19" ht="12" customHeight="1" x14ac:dyDescent="0.15">
      <c r="A10" s="3">
        <v>37287</v>
      </c>
      <c r="C10" s="5">
        <v>0</v>
      </c>
      <c r="D10" s="5">
        <v>0</v>
      </c>
      <c r="E10" s="5">
        <v>0</v>
      </c>
      <c r="F10" s="5">
        <v>0</v>
      </c>
      <c r="G10" s="5">
        <v>0</v>
      </c>
      <c r="H10" s="5">
        <v>0</v>
      </c>
      <c r="I10" s="5">
        <v>0</v>
      </c>
      <c r="J10" s="6">
        <v>0</v>
      </c>
      <c r="L10" s="98">
        <v>0</v>
      </c>
      <c r="M10" s="98">
        <v>0</v>
      </c>
      <c r="N10" s="98">
        <v>0</v>
      </c>
      <c r="O10" s="98">
        <v>0</v>
      </c>
      <c r="P10" s="98">
        <v>0</v>
      </c>
      <c r="Q10" s="98">
        <v>0</v>
      </c>
      <c r="R10" s="98">
        <v>0</v>
      </c>
      <c r="S10" s="98">
        <v>0</v>
      </c>
    </row>
    <row r="11" spans="1:19" ht="12" customHeight="1" x14ac:dyDescent="0.15">
      <c r="A11" s="3">
        <v>37315</v>
      </c>
      <c r="C11" s="5">
        <v>0</v>
      </c>
      <c r="D11" s="5">
        <v>0</v>
      </c>
      <c r="E11" s="5">
        <v>0</v>
      </c>
      <c r="F11" s="5">
        <v>0</v>
      </c>
      <c r="G11" s="5">
        <v>0</v>
      </c>
      <c r="H11" s="5">
        <v>0</v>
      </c>
      <c r="I11" s="5">
        <v>0</v>
      </c>
      <c r="J11" s="6">
        <v>0</v>
      </c>
      <c r="L11" s="98">
        <v>0</v>
      </c>
      <c r="M11" s="98">
        <v>0</v>
      </c>
      <c r="N11" s="98">
        <v>0</v>
      </c>
      <c r="O11" s="98">
        <v>0</v>
      </c>
      <c r="P11" s="98">
        <v>0</v>
      </c>
      <c r="Q11" s="98">
        <v>0</v>
      </c>
      <c r="R11" s="98">
        <v>0</v>
      </c>
      <c r="S11" s="98">
        <v>0</v>
      </c>
    </row>
    <row r="12" spans="1:19" ht="12" customHeight="1" x14ac:dyDescent="0.15">
      <c r="A12" s="3">
        <v>37346</v>
      </c>
      <c r="C12" s="5">
        <v>0</v>
      </c>
      <c r="D12" s="5">
        <v>0</v>
      </c>
      <c r="E12" s="5">
        <v>0</v>
      </c>
      <c r="F12" s="5">
        <v>0</v>
      </c>
      <c r="G12" s="5">
        <v>0</v>
      </c>
      <c r="H12" s="5">
        <v>0</v>
      </c>
      <c r="I12" s="5">
        <v>0</v>
      </c>
      <c r="J12" s="6">
        <v>0</v>
      </c>
      <c r="L12" s="98">
        <v>0</v>
      </c>
      <c r="M12" s="98">
        <v>0</v>
      </c>
      <c r="N12" s="98">
        <v>0</v>
      </c>
      <c r="O12" s="98">
        <v>0</v>
      </c>
      <c r="P12" s="98">
        <v>0</v>
      </c>
      <c r="Q12" s="98">
        <v>0</v>
      </c>
      <c r="R12" s="98">
        <v>0</v>
      </c>
      <c r="S12" s="98">
        <v>0</v>
      </c>
    </row>
    <row r="13" spans="1:19" ht="12" customHeight="1" x14ac:dyDescent="0.15">
      <c r="A13" s="3">
        <v>37376</v>
      </c>
      <c r="C13" s="5">
        <v>0</v>
      </c>
      <c r="D13" s="5">
        <v>0</v>
      </c>
      <c r="E13" s="5">
        <v>0</v>
      </c>
      <c r="F13" s="5">
        <v>0</v>
      </c>
      <c r="G13" s="5">
        <v>0</v>
      </c>
      <c r="H13" s="5">
        <v>0</v>
      </c>
      <c r="I13" s="5">
        <v>0</v>
      </c>
      <c r="J13" s="6">
        <v>0</v>
      </c>
      <c r="L13" s="98">
        <v>0</v>
      </c>
      <c r="M13" s="98">
        <v>0</v>
      </c>
      <c r="N13" s="98">
        <v>0</v>
      </c>
      <c r="O13" s="98">
        <v>0</v>
      </c>
      <c r="P13" s="98">
        <v>0</v>
      </c>
      <c r="Q13" s="98">
        <v>0</v>
      </c>
      <c r="R13" s="98">
        <v>0</v>
      </c>
      <c r="S13" s="98">
        <v>0</v>
      </c>
    </row>
    <row r="14" spans="1:19" ht="12" customHeight="1" x14ac:dyDescent="0.15">
      <c r="A14" s="3">
        <v>37407</v>
      </c>
      <c r="C14" s="5">
        <v>0</v>
      </c>
      <c r="D14" s="5">
        <v>0</v>
      </c>
      <c r="E14" s="5">
        <v>0</v>
      </c>
      <c r="F14" s="5">
        <v>0</v>
      </c>
      <c r="G14" s="5">
        <v>0</v>
      </c>
      <c r="H14" s="5">
        <v>0</v>
      </c>
      <c r="I14" s="5">
        <v>0</v>
      </c>
      <c r="J14" s="6">
        <v>0</v>
      </c>
      <c r="L14" s="98">
        <v>0</v>
      </c>
      <c r="M14" s="98">
        <v>0</v>
      </c>
      <c r="N14" s="98">
        <v>0</v>
      </c>
      <c r="O14" s="98">
        <v>0</v>
      </c>
      <c r="P14" s="98">
        <v>0</v>
      </c>
      <c r="Q14" s="98">
        <v>0</v>
      </c>
      <c r="R14" s="98">
        <v>0</v>
      </c>
      <c r="S14" s="98">
        <v>0</v>
      </c>
    </row>
    <row r="15" spans="1:19" ht="12" customHeight="1" x14ac:dyDescent="0.15">
      <c r="A15" s="3">
        <v>37437</v>
      </c>
      <c r="C15" s="5">
        <v>0</v>
      </c>
      <c r="D15" s="5">
        <v>0</v>
      </c>
      <c r="E15" s="5">
        <v>0</v>
      </c>
      <c r="F15" s="5">
        <v>0</v>
      </c>
      <c r="G15" s="5">
        <v>0</v>
      </c>
      <c r="H15" s="5">
        <v>0</v>
      </c>
      <c r="I15" s="5">
        <v>0</v>
      </c>
      <c r="J15" s="6">
        <v>0</v>
      </c>
      <c r="L15" s="98">
        <v>0</v>
      </c>
      <c r="M15" s="98">
        <v>0</v>
      </c>
      <c r="N15" s="98">
        <v>0</v>
      </c>
      <c r="O15" s="98">
        <v>0</v>
      </c>
      <c r="P15" s="98">
        <v>0</v>
      </c>
      <c r="Q15" s="98">
        <v>0</v>
      </c>
      <c r="R15" s="98">
        <v>0</v>
      </c>
      <c r="S15" s="98">
        <v>0</v>
      </c>
    </row>
    <row r="16" spans="1:19" ht="12" customHeight="1" x14ac:dyDescent="0.15">
      <c r="A16" s="3">
        <v>37468</v>
      </c>
      <c r="C16" s="5">
        <v>0</v>
      </c>
      <c r="D16" s="5">
        <v>0</v>
      </c>
      <c r="E16" s="5">
        <v>0</v>
      </c>
      <c r="F16" s="5">
        <v>0</v>
      </c>
      <c r="G16" s="5">
        <v>0</v>
      </c>
      <c r="H16" s="5">
        <v>0</v>
      </c>
      <c r="I16" s="5">
        <v>0</v>
      </c>
      <c r="J16" s="6">
        <v>0</v>
      </c>
      <c r="L16" s="98">
        <v>0</v>
      </c>
      <c r="M16" s="98">
        <v>0</v>
      </c>
      <c r="N16" s="98">
        <v>0</v>
      </c>
      <c r="O16" s="98">
        <v>0</v>
      </c>
      <c r="P16" s="98">
        <v>0</v>
      </c>
      <c r="Q16" s="98">
        <v>0</v>
      </c>
      <c r="R16" s="98">
        <v>0</v>
      </c>
      <c r="S16" s="98">
        <v>0</v>
      </c>
    </row>
    <row r="17" spans="1:19" ht="12" customHeight="1" x14ac:dyDescent="0.15">
      <c r="A17" s="3">
        <v>37499</v>
      </c>
      <c r="C17" s="5">
        <v>0</v>
      </c>
      <c r="D17" s="5">
        <v>0</v>
      </c>
      <c r="E17" s="5">
        <v>0</v>
      </c>
      <c r="F17" s="5">
        <v>0</v>
      </c>
      <c r="G17" s="5">
        <v>0</v>
      </c>
      <c r="H17" s="5">
        <v>0</v>
      </c>
      <c r="I17" s="5">
        <v>0</v>
      </c>
      <c r="J17" s="6">
        <v>0</v>
      </c>
      <c r="L17" s="98">
        <v>0</v>
      </c>
      <c r="M17" s="98">
        <v>0</v>
      </c>
      <c r="N17" s="98">
        <v>0</v>
      </c>
      <c r="O17" s="98">
        <v>0</v>
      </c>
      <c r="P17" s="98">
        <v>0</v>
      </c>
      <c r="Q17" s="98">
        <v>0</v>
      </c>
      <c r="R17" s="98">
        <v>0</v>
      </c>
      <c r="S17" s="98">
        <v>0</v>
      </c>
    </row>
    <row r="18" spans="1:19" ht="12" customHeight="1" x14ac:dyDescent="0.15">
      <c r="A18" s="3">
        <v>37529</v>
      </c>
      <c r="C18" s="5">
        <v>0</v>
      </c>
      <c r="D18" s="5">
        <v>0</v>
      </c>
      <c r="E18" s="5">
        <v>0</v>
      </c>
      <c r="F18" s="5">
        <v>0</v>
      </c>
      <c r="G18" s="5">
        <v>0</v>
      </c>
      <c r="H18" s="5">
        <v>0</v>
      </c>
      <c r="I18" s="5">
        <v>0</v>
      </c>
      <c r="J18" s="6">
        <v>0</v>
      </c>
      <c r="L18" s="98">
        <v>0</v>
      </c>
      <c r="M18" s="98">
        <v>0</v>
      </c>
      <c r="N18" s="98">
        <v>0</v>
      </c>
      <c r="O18" s="98">
        <v>0</v>
      </c>
      <c r="P18" s="98">
        <v>0</v>
      </c>
      <c r="Q18" s="98">
        <v>0</v>
      </c>
      <c r="R18" s="98">
        <v>0</v>
      </c>
      <c r="S18" s="98">
        <v>0</v>
      </c>
    </row>
    <row r="19" spans="1:19" ht="12" customHeight="1" x14ac:dyDescent="0.15">
      <c r="A19" s="3">
        <v>37560</v>
      </c>
      <c r="C19" s="5">
        <v>0</v>
      </c>
      <c r="D19" s="5">
        <v>0</v>
      </c>
      <c r="E19" s="5">
        <v>0</v>
      </c>
      <c r="F19" s="5">
        <v>0</v>
      </c>
      <c r="G19" s="5">
        <v>0</v>
      </c>
      <c r="H19" s="5">
        <v>0</v>
      </c>
      <c r="I19" s="5">
        <v>0</v>
      </c>
      <c r="J19" s="6">
        <v>0</v>
      </c>
      <c r="L19" s="98">
        <v>0</v>
      </c>
      <c r="M19" s="98">
        <v>0</v>
      </c>
      <c r="N19" s="98">
        <v>0</v>
      </c>
      <c r="O19" s="98">
        <v>0</v>
      </c>
      <c r="P19" s="98">
        <v>0</v>
      </c>
      <c r="Q19" s="98">
        <v>0</v>
      </c>
      <c r="R19" s="98">
        <v>0</v>
      </c>
      <c r="S19" s="98">
        <v>0</v>
      </c>
    </row>
    <row r="20" spans="1:19" ht="12" customHeight="1" x14ac:dyDescent="0.15">
      <c r="A20" s="3">
        <v>37590</v>
      </c>
      <c r="C20" s="5">
        <v>0</v>
      </c>
      <c r="D20" s="5">
        <v>0</v>
      </c>
      <c r="E20" s="5">
        <v>0</v>
      </c>
      <c r="F20" s="5">
        <v>0</v>
      </c>
      <c r="G20" s="5">
        <v>0</v>
      </c>
      <c r="H20" s="5">
        <v>0</v>
      </c>
      <c r="I20" s="5">
        <v>0</v>
      </c>
      <c r="J20" s="6">
        <v>0</v>
      </c>
      <c r="L20" s="98">
        <v>0</v>
      </c>
      <c r="M20" s="98">
        <v>0</v>
      </c>
      <c r="N20" s="98">
        <v>0</v>
      </c>
      <c r="O20" s="98">
        <v>0</v>
      </c>
      <c r="P20" s="98">
        <v>0</v>
      </c>
      <c r="Q20" s="98">
        <v>0</v>
      </c>
      <c r="R20" s="98">
        <v>0</v>
      </c>
      <c r="S20" s="98">
        <v>0</v>
      </c>
    </row>
    <row r="21" spans="1:19" ht="12" customHeight="1" x14ac:dyDescent="0.15">
      <c r="A21" s="3">
        <v>37621</v>
      </c>
      <c r="C21" s="5">
        <v>0</v>
      </c>
      <c r="D21" s="5">
        <v>0</v>
      </c>
      <c r="E21" s="5">
        <v>0</v>
      </c>
      <c r="F21" s="5">
        <v>0</v>
      </c>
      <c r="G21" s="5">
        <v>0</v>
      </c>
      <c r="H21" s="5">
        <v>0</v>
      </c>
      <c r="I21" s="5">
        <v>0</v>
      </c>
      <c r="J21" s="6">
        <v>0</v>
      </c>
      <c r="L21" s="98">
        <v>0</v>
      </c>
      <c r="M21" s="98">
        <v>0</v>
      </c>
      <c r="N21" s="98">
        <v>0</v>
      </c>
      <c r="O21" s="98">
        <v>0</v>
      </c>
      <c r="P21" s="98">
        <v>0</v>
      </c>
      <c r="Q21" s="98">
        <v>0</v>
      </c>
      <c r="R21" s="98">
        <v>0</v>
      </c>
      <c r="S21" s="98">
        <v>0</v>
      </c>
    </row>
    <row r="22" spans="1:19" ht="12" customHeight="1" x14ac:dyDescent="0.15">
      <c r="A22" s="3">
        <v>37652</v>
      </c>
      <c r="C22" s="5">
        <v>0</v>
      </c>
      <c r="D22" s="5">
        <v>0</v>
      </c>
      <c r="E22" s="5">
        <v>0</v>
      </c>
      <c r="F22" s="5">
        <v>0</v>
      </c>
      <c r="G22" s="5">
        <v>0</v>
      </c>
      <c r="H22" s="5">
        <v>0</v>
      </c>
      <c r="I22" s="5">
        <v>0</v>
      </c>
      <c r="J22" s="6">
        <v>0</v>
      </c>
      <c r="L22" s="98">
        <v>0</v>
      </c>
      <c r="M22" s="98">
        <v>0</v>
      </c>
      <c r="N22" s="98">
        <v>0</v>
      </c>
      <c r="O22" s="98">
        <v>0</v>
      </c>
      <c r="P22" s="98">
        <v>0</v>
      </c>
      <c r="Q22" s="98">
        <v>0</v>
      </c>
      <c r="R22" s="98">
        <v>0</v>
      </c>
      <c r="S22" s="98">
        <v>0</v>
      </c>
    </row>
    <row r="23" spans="1:19" ht="12" customHeight="1" x14ac:dyDescent="0.15">
      <c r="A23" s="3">
        <v>37680</v>
      </c>
      <c r="C23" s="5">
        <v>0</v>
      </c>
      <c r="D23" s="5">
        <v>0</v>
      </c>
      <c r="E23" s="5">
        <v>0</v>
      </c>
      <c r="F23" s="5">
        <v>0</v>
      </c>
      <c r="G23" s="5">
        <v>0</v>
      </c>
      <c r="H23" s="5">
        <v>0</v>
      </c>
      <c r="I23" s="5">
        <v>0</v>
      </c>
      <c r="J23" s="6">
        <v>0</v>
      </c>
      <c r="L23" s="98">
        <v>0</v>
      </c>
      <c r="M23" s="98">
        <v>0</v>
      </c>
      <c r="N23" s="98">
        <v>0</v>
      </c>
      <c r="O23" s="98">
        <v>0</v>
      </c>
      <c r="P23" s="98">
        <v>0</v>
      </c>
      <c r="Q23" s="98">
        <v>0</v>
      </c>
      <c r="R23" s="98">
        <v>0</v>
      </c>
      <c r="S23" s="98">
        <v>0</v>
      </c>
    </row>
    <row r="24" spans="1:19" ht="12" customHeight="1" x14ac:dyDescent="0.15">
      <c r="A24" s="3">
        <v>37711</v>
      </c>
      <c r="C24" s="5">
        <v>0</v>
      </c>
      <c r="D24" s="5">
        <v>0</v>
      </c>
      <c r="E24" s="5">
        <v>0</v>
      </c>
      <c r="F24" s="5">
        <v>0</v>
      </c>
      <c r="G24" s="5">
        <v>0</v>
      </c>
      <c r="H24" s="5">
        <v>0</v>
      </c>
      <c r="I24" s="5">
        <v>0</v>
      </c>
      <c r="J24" s="6">
        <v>0</v>
      </c>
      <c r="L24" s="98">
        <v>0</v>
      </c>
      <c r="M24" s="98">
        <v>0</v>
      </c>
      <c r="N24" s="98">
        <v>0</v>
      </c>
      <c r="O24" s="98">
        <v>0</v>
      </c>
      <c r="P24" s="98">
        <v>0</v>
      </c>
      <c r="Q24" s="98">
        <v>0</v>
      </c>
      <c r="R24" s="98">
        <v>0</v>
      </c>
      <c r="S24" s="98">
        <v>0</v>
      </c>
    </row>
    <row r="25" spans="1:19" ht="12" customHeight="1" x14ac:dyDescent="0.15">
      <c r="A25" s="3">
        <v>37741</v>
      </c>
      <c r="C25" s="5">
        <v>0</v>
      </c>
      <c r="D25" s="5">
        <v>0</v>
      </c>
      <c r="E25" s="5">
        <v>0</v>
      </c>
      <c r="F25" s="5">
        <v>0</v>
      </c>
      <c r="G25" s="5">
        <v>0</v>
      </c>
      <c r="H25" s="5">
        <v>0</v>
      </c>
      <c r="I25" s="5">
        <v>0</v>
      </c>
      <c r="J25" s="6">
        <v>0</v>
      </c>
      <c r="L25" s="98">
        <v>0</v>
      </c>
      <c r="M25" s="98">
        <v>0</v>
      </c>
      <c r="N25" s="98">
        <v>0</v>
      </c>
      <c r="O25" s="98">
        <v>0</v>
      </c>
      <c r="P25" s="98">
        <v>0</v>
      </c>
      <c r="Q25" s="98">
        <v>0</v>
      </c>
      <c r="R25" s="98">
        <v>0</v>
      </c>
      <c r="S25" s="98">
        <v>0</v>
      </c>
    </row>
    <row r="26" spans="1:19" ht="12" customHeight="1" x14ac:dyDescent="0.15">
      <c r="A26" s="3">
        <v>37772</v>
      </c>
      <c r="C26" s="5">
        <v>0</v>
      </c>
      <c r="D26" s="5">
        <v>0</v>
      </c>
      <c r="E26" s="5">
        <v>0</v>
      </c>
      <c r="F26" s="5">
        <v>0</v>
      </c>
      <c r="G26" s="5">
        <v>0</v>
      </c>
      <c r="H26" s="5">
        <v>0</v>
      </c>
      <c r="I26" s="5">
        <v>0</v>
      </c>
      <c r="J26" s="6">
        <v>0</v>
      </c>
      <c r="L26" s="98">
        <v>0</v>
      </c>
      <c r="M26" s="98">
        <v>0</v>
      </c>
      <c r="N26" s="98">
        <v>0</v>
      </c>
      <c r="O26" s="98">
        <v>0</v>
      </c>
      <c r="P26" s="98">
        <v>0</v>
      </c>
      <c r="Q26" s="98">
        <v>0</v>
      </c>
      <c r="R26" s="98">
        <v>0</v>
      </c>
      <c r="S26" s="98">
        <v>0</v>
      </c>
    </row>
    <row r="27" spans="1:19" ht="12" customHeight="1" x14ac:dyDescent="0.15">
      <c r="A27" s="3">
        <v>37802</v>
      </c>
      <c r="C27" s="5">
        <v>0</v>
      </c>
      <c r="D27" s="5">
        <v>0</v>
      </c>
      <c r="E27" s="5">
        <v>0</v>
      </c>
      <c r="F27" s="5">
        <v>0</v>
      </c>
      <c r="G27" s="5">
        <v>0</v>
      </c>
      <c r="H27" s="5">
        <v>0</v>
      </c>
      <c r="I27" s="5">
        <v>0</v>
      </c>
      <c r="J27" s="6">
        <v>0</v>
      </c>
      <c r="L27" s="98">
        <v>0</v>
      </c>
      <c r="M27" s="98">
        <v>0</v>
      </c>
      <c r="N27" s="98">
        <v>0</v>
      </c>
      <c r="O27" s="98">
        <v>0</v>
      </c>
      <c r="P27" s="98">
        <v>0</v>
      </c>
      <c r="Q27" s="98">
        <v>0</v>
      </c>
      <c r="R27" s="98">
        <v>0</v>
      </c>
      <c r="S27" s="98">
        <v>0</v>
      </c>
    </row>
    <row r="28" spans="1:19" ht="12" customHeight="1" x14ac:dyDescent="0.15">
      <c r="A28" s="3">
        <v>37833</v>
      </c>
      <c r="C28" s="5">
        <v>0</v>
      </c>
      <c r="D28" s="5">
        <v>0</v>
      </c>
      <c r="E28" s="5">
        <v>0</v>
      </c>
      <c r="F28" s="5">
        <v>0</v>
      </c>
      <c r="G28" s="5">
        <v>0</v>
      </c>
      <c r="H28" s="5">
        <v>0</v>
      </c>
      <c r="I28" s="5">
        <v>0</v>
      </c>
      <c r="J28" s="6">
        <v>0</v>
      </c>
      <c r="L28" s="98">
        <v>0</v>
      </c>
      <c r="M28" s="98">
        <v>0</v>
      </c>
      <c r="N28" s="98">
        <v>0</v>
      </c>
      <c r="O28" s="98">
        <v>0</v>
      </c>
      <c r="P28" s="98">
        <v>0</v>
      </c>
      <c r="Q28" s="98">
        <v>0</v>
      </c>
      <c r="R28" s="98">
        <v>0</v>
      </c>
      <c r="S28" s="98">
        <v>0</v>
      </c>
    </row>
    <row r="29" spans="1:19" ht="12" customHeight="1" x14ac:dyDescent="0.15">
      <c r="A29" s="3">
        <v>37864</v>
      </c>
      <c r="C29" s="5">
        <v>0</v>
      </c>
      <c r="D29" s="5">
        <v>0</v>
      </c>
      <c r="E29" s="5">
        <v>0</v>
      </c>
      <c r="F29" s="5">
        <v>0</v>
      </c>
      <c r="G29" s="5">
        <v>0</v>
      </c>
      <c r="H29" s="5">
        <v>0</v>
      </c>
      <c r="I29" s="5">
        <v>0</v>
      </c>
      <c r="J29" s="6">
        <v>0</v>
      </c>
      <c r="L29" s="98">
        <v>0</v>
      </c>
      <c r="M29" s="98">
        <v>0</v>
      </c>
      <c r="N29" s="98">
        <v>0</v>
      </c>
      <c r="O29" s="98">
        <v>0</v>
      </c>
      <c r="P29" s="98">
        <v>0</v>
      </c>
      <c r="Q29" s="98">
        <v>0</v>
      </c>
      <c r="R29" s="98">
        <v>0</v>
      </c>
      <c r="S29" s="98">
        <v>0</v>
      </c>
    </row>
    <row r="30" spans="1:19" ht="12" customHeight="1" x14ac:dyDescent="0.15">
      <c r="A30" s="3">
        <v>37894</v>
      </c>
      <c r="C30" s="5">
        <v>600</v>
      </c>
      <c r="D30" s="5">
        <v>0</v>
      </c>
      <c r="E30" s="5">
        <v>0</v>
      </c>
      <c r="F30" s="5">
        <v>0</v>
      </c>
      <c r="G30" s="5">
        <v>0</v>
      </c>
      <c r="H30" s="5">
        <v>0</v>
      </c>
      <c r="I30" s="5">
        <v>0</v>
      </c>
      <c r="J30" s="6">
        <v>600</v>
      </c>
      <c r="L30" s="98">
        <v>1</v>
      </c>
      <c r="M30" s="98">
        <v>0</v>
      </c>
      <c r="N30" s="98">
        <v>0</v>
      </c>
      <c r="O30" s="98">
        <v>0</v>
      </c>
      <c r="P30" s="98">
        <v>0</v>
      </c>
      <c r="Q30" s="98">
        <v>0</v>
      </c>
      <c r="R30" s="98">
        <v>0</v>
      </c>
      <c r="S30" s="98">
        <v>1</v>
      </c>
    </row>
    <row r="31" spans="1:19" ht="12" customHeight="1" x14ac:dyDescent="0.15">
      <c r="A31" s="3">
        <v>37925</v>
      </c>
      <c r="C31" s="5">
        <v>0</v>
      </c>
      <c r="D31" s="5">
        <v>0</v>
      </c>
      <c r="E31" s="5">
        <v>0</v>
      </c>
      <c r="F31" s="5">
        <v>0</v>
      </c>
      <c r="G31" s="5">
        <v>0</v>
      </c>
      <c r="H31" s="5">
        <v>0</v>
      </c>
      <c r="I31" s="5">
        <v>0</v>
      </c>
      <c r="J31" s="6">
        <v>0</v>
      </c>
      <c r="L31" s="98">
        <v>0</v>
      </c>
      <c r="M31" s="98">
        <v>0</v>
      </c>
      <c r="N31" s="98">
        <v>0</v>
      </c>
      <c r="O31" s="98">
        <v>0</v>
      </c>
      <c r="P31" s="98">
        <v>0</v>
      </c>
      <c r="Q31" s="98">
        <v>0</v>
      </c>
      <c r="R31" s="98">
        <v>0</v>
      </c>
      <c r="S31" s="98">
        <v>0</v>
      </c>
    </row>
    <row r="32" spans="1:19" ht="12" customHeight="1" x14ac:dyDescent="0.15">
      <c r="A32" s="3">
        <v>37955</v>
      </c>
      <c r="C32" s="5">
        <v>0</v>
      </c>
      <c r="D32" s="5">
        <v>0</v>
      </c>
      <c r="E32" s="5">
        <v>0</v>
      </c>
      <c r="F32" s="5">
        <v>0</v>
      </c>
      <c r="G32" s="5">
        <v>0</v>
      </c>
      <c r="H32" s="5">
        <v>0</v>
      </c>
      <c r="I32" s="5">
        <v>0</v>
      </c>
      <c r="J32" s="6">
        <v>0</v>
      </c>
      <c r="L32" s="98">
        <v>0</v>
      </c>
      <c r="M32" s="98">
        <v>0</v>
      </c>
      <c r="N32" s="98">
        <v>0</v>
      </c>
      <c r="O32" s="98">
        <v>0</v>
      </c>
      <c r="P32" s="98">
        <v>0</v>
      </c>
      <c r="Q32" s="98">
        <v>0</v>
      </c>
      <c r="R32" s="98">
        <v>0</v>
      </c>
      <c r="S32" s="98">
        <v>0</v>
      </c>
    </row>
    <row r="33" spans="1:19" ht="12" customHeight="1" x14ac:dyDescent="0.15">
      <c r="A33" s="3">
        <v>37986</v>
      </c>
      <c r="C33" s="5">
        <v>0</v>
      </c>
      <c r="D33" s="5">
        <v>0</v>
      </c>
      <c r="E33" s="5">
        <v>0</v>
      </c>
      <c r="F33" s="5">
        <v>0</v>
      </c>
      <c r="G33" s="5">
        <v>0</v>
      </c>
      <c r="H33" s="5">
        <v>0</v>
      </c>
      <c r="I33" s="5">
        <v>0</v>
      </c>
      <c r="J33" s="6">
        <v>0</v>
      </c>
      <c r="L33" s="98">
        <v>0</v>
      </c>
      <c r="M33" s="98">
        <v>0</v>
      </c>
      <c r="N33" s="98">
        <v>0</v>
      </c>
      <c r="O33" s="98">
        <v>0</v>
      </c>
      <c r="P33" s="98">
        <v>0</v>
      </c>
      <c r="Q33" s="98">
        <v>0</v>
      </c>
      <c r="R33" s="98">
        <v>0</v>
      </c>
      <c r="S33" s="98">
        <v>0</v>
      </c>
    </row>
    <row r="34" spans="1:19" ht="12" customHeight="1" x14ac:dyDescent="0.15">
      <c r="A34" s="3">
        <v>38017</v>
      </c>
      <c r="C34" s="5">
        <v>344</v>
      </c>
      <c r="D34" s="5">
        <v>0</v>
      </c>
      <c r="E34" s="5">
        <v>795</v>
      </c>
      <c r="F34" s="5">
        <v>0</v>
      </c>
      <c r="G34" s="5">
        <v>0</v>
      </c>
      <c r="H34" s="5">
        <v>0</v>
      </c>
      <c r="I34" s="5">
        <v>0</v>
      </c>
      <c r="J34" s="6">
        <v>1140</v>
      </c>
      <c r="L34" s="98">
        <v>1</v>
      </c>
      <c r="M34" s="98">
        <v>0</v>
      </c>
      <c r="N34" s="98">
        <v>2</v>
      </c>
      <c r="O34" s="98">
        <v>0</v>
      </c>
      <c r="P34" s="98">
        <v>0</v>
      </c>
      <c r="Q34" s="98">
        <v>0</v>
      </c>
      <c r="R34" s="98">
        <v>0</v>
      </c>
      <c r="S34" s="98">
        <v>3</v>
      </c>
    </row>
    <row r="35" spans="1:19" ht="12" customHeight="1" x14ac:dyDescent="0.15">
      <c r="A35" s="3">
        <v>38046</v>
      </c>
      <c r="C35" s="5">
        <v>0</v>
      </c>
      <c r="D35" s="5">
        <v>0</v>
      </c>
      <c r="E35" s="5">
        <v>0</v>
      </c>
      <c r="F35" s="5">
        <v>0</v>
      </c>
      <c r="G35" s="5">
        <v>0</v>
      </c>
      <c r="H35" s="5">
        <v>0</v>
      </c>
      <c r="I35" s="5">
        <v>0</v>
      </c>
      <c r="J35" s="6">
        <v>0</v>
      </c>
      <c r="L35" s="98">
        <v>0</v>
      </c>
      <c r="M35" s="98">
        <v>0</v>
      </c>
      <c r="N35" s="98">
        <v>0</v>
      </c>
      <c r="O35" s="98">
        <v>0</v>
      </c>
      <c r="P35" s="98">
        <v>0</v>
      </c>
      <c r="Q35" s="98">
        <v>0</v>
      </c>
      <c r="R35" s="98">
        <v>0</v>
      </c>
      <c r="S35" s="98">
        <v>0</v>
      </c>
    </row>
    <row r="36" spans="1:19" ht="12" customHeight="1" x14ac:dyDescent="0.15">
      <c r="A36" s="3">
        <v>38077</v>
      </c>
      <c r="C36" s="5">
        <v>0</v>
      </c>
      <c r="D36" s="5">
        <v>0</v>
      </c>
      <c r="E36" s="5">
        <v>0</v>
      </c>
      <c r="F36" s="5">
        <v>0</v>
      </c>
      <c r="G36" s="5">
        <v>0</v>
      </c>
      <c r="H36" s="5">
        <v>0</v>
      </c>
      <c r="I36" s="5">
        <v>0</v>
      </c>
      <c r="J36" s="6">
        <v>0</v>
      </c>
      <c r="L36" s="98">
        <v>0</v>
      </c>
      <c r="M36" s="98">
        <v>0</v>
      </c>
      <c r="N36" s="98">
        <v>0</v>
      </c>
      <c r="O36" s="98">
        <v>0</v>
      </c>
      <c r="P36" s="98">
        <v>0</v>
      </c>
      <c r="Q36" s="98">
        <v>0</v>
      </c>
      <c r="R36" s="98">
        <v>0</v>
      </c>
      <c r="S36" s="98">
        <v>0</v>
      </c>
    </row>
    <row r="37" spans="1:19" ht="12" customHeight="1" x14ac:dyDescent="0.15">
      <c r="A37" s="3">
        <v>38107</v>
      </c>
      <c r="C37" s="5">
        <v>0</v>
      </c>
      <c r="D37" s="5">
        <v>0</v>
      </c>
      <c r="E37" s="5">
        <v>0</v>
      </c>
      <c r="F37" s="5">
        <v>0</v>
      </c>
      <c r="G37" s="5">
        <v>0</v>
      </c>
      <c r="H37" s="5">
        <v>0</v>
      </c>
      <c r="I37" s="5">
        <v>0</v>
      </c>
      <c r="J37" s="6">
        <v>0</v>
      </c>
      <c r="L37" s="98">
        <v>0</v>
      </c>
      <c r="M37" s="98">
        <v>0</v>
      </c>
      <c r="N37" s="98">
        <v>0</v>
      </c>
      <c r="O37" s="98">
        <v>0</v>
      </c>
      <c r="P37" s="98">
        <v>0</v>
      </c>
      <c r="Q37" s="98">
        <v>0</v>
      </c>
      <c r="R37" s="98">
        <v>0</v>
      </c>
      <c r="S37" s="98">
        <v>0</v>
      </c>
    </row>
    <row r="38" spans="1:19" ht="12" customHeight="1" x14ac:dyDescent="0.15">
      <c r="A38" s="3">
        <v>38138</v>
      </c>
      <c r="C38" s="5">
        <v>0</v>
      </c>
      <c r="D38" s="5">
        <v>0</v>
      </c>
      <c r="E38" s="5">
        <v>0</v>
      </c>
      <c r="F38" s="5">
        <v>0</v>
      </c>
      <c r="G38" s="5">
        <v>0</v>
      </c>
      <c r="H38" s="5">
        <v>0</v>
      </c>
      <c r="I38" s="5">
        <v>0</v>
      </c>
      <c r="J38" s="6">
        <v>0</v>
      </c>
      <c r="L38" s="98">
        <v>0</v>
      </c>
      <c r="M38" s="98">
        <v>0</v>
      </c>
      <c r="N38" s="98">
        <v>0</v>
      </c>
      <c r="O38" s="98">
        <v>0</v>
      </c>
      <c r="P38" s="98">
        <v>0</v>
      </c>
      <c r="Q38" s="98">
        <v>0</v>
      </c>
      <c r="R38" s="98">
        <v>0</v>
      </c>
      <c r="S38" s="98">
        <v>0</v>
      </c>
    </row>
    <row r="39" spans="1:19" ht="12" customHeight="1" x14ac:dyDescent="0.15">
      <c r="A39" s="3">
        <v>38168</v>
      </c>
      <c r="C39" s="5">
        <v>0</v>
      </c>
      <c r="D39" s="5">
        <v>0</v>
      </c>
      <c r="E39" s="5">
        <v>0</v>
      </c>
      <c r="F39" s="5">
        <v>0</v>
      </c>
      <c r="G39" s="5">
        <v>0</v>
      </c>
      <c r="H39" s="5">
        <v>0</v>
      </c>
      <c r="I39" s="5">
        <v>0</v>
      </c>
      <c r="J39" s="6">
        <v>0</v>
      </c>
      <c r="L39" s="98">
        <v>0</v>
      </c>
      <c r="M39" s="98">
        <v>0</v>
      </c>
      <c r="N39" s="98">
        <v>0</v>
      </c>
      <c r="O39" s="98">
        <v>0</v>
      </c>
      <c r="P39" s="98">
        <v>0</v>
      </c>
      <c r="Q39" s="98">
        <v>0</v>
      </c>
      <c r="R39" s="98">
        <v>0</v>
      </c>
      <c r="S39" s="98">
        <v>0</v>
      </c>
    </row>
    <row r="40" spans="1:19" ht="12" customHeight="1" x14ac:dyDescent="0.15">
      <c r="A40" s="3">
        <v>38199</v>
      </c>
      <c r="C40" s="5">
        <v>7100</v>
      </c>
      <c r="D40" s="5">
        <v>0</v>
      </c>
      <c r="E40" s="5">
        <v>0</v>
      </c>
      <c r="F40" s="5">
        <v>0</v>
      </c>
      <c r="G40" s="5">
        <v>0</v>
      </c>
      <c r="H40" s="5">
        <v>0</v>
      </c>
      <c r="I40" s="5">
        <v>0</v>
      </c>
      <c r="J40" s="6">
        <v>7100</v>
      </c>
      <c r="L40" s="98">
        <v>4</v>
      </c>
      <c r="M40" s="98">
        <v>0</v>
      </c>
      <c r="N40" s="98">
        <v>0</v>
      </c>
      <c r="O40" s="98">
        <v>0</v>
      </c>
      <c r="P40" s="98">
        <v>0</v>
      </c>
      <c r="Q40" s="98">
        <v>0</v>
      </c>
      <c r="R40" s="98">
        <v>0</v>
      </c>
      <c r="S40" s="98">
        <v>4</v>
      </c>
    </row>
    <row r="41" spans="1:19" ht="12" customHeight="1" x14ac:dyDescent="0.15">
      <c r="A41" s="3">
        <v>38230</v>
      </c>
      <c r="C41" s="5">
        <v>0</v>
      </c>
      <c r="D41" s="5">
        <v>0</v>
      </c>
      <c r="E41" s="5">
        <v>0</v>
      </c>
      <c r="F41" s="5">
        <v>0</v>
      </c>
      <c r="G41" s="5">
        <v>0</v>
      </c>
      <c r="H41" s="5">
        <v>0</v>
      </c>
      <c r="I41" s="5">
        <v>0</v>
      </c>
      <c r="J41" s="6">
        <v>0</v>
      </c>
      <c r="L41" s="98">
        <v>0</v>
      </c>
      <c r="M41" s="98">
        <v>0</v>
      </c>
      <c r="N41" s="98">
        <v>0</v>
      </c>
      <c r="O41" s="98">
        <v>0</v>
      </c>
      <c r="P41" s="98">
        <v>0</v>
      </c>
      <c r="Q41" s="98">
        <v>0</v>
      </c>
      <c r="R41" s="98">
        <v>0</v>
      </c>
      <c r="S41" s="98">
        <v>0</v>
      </c>
    </row>
    <row r="42" spans="1:19" ht="12" customHeight="1" x14ac:dyDescent="0.15">
      <c r="A42" s="3">
        <v>38260</v>
      </c>
      <c r="C42" s="5">
        <v>0</v>
      </c>
      <c r="D42" s="5">
        <v>0</v>
      </c>
      <c r="E42" s="5">
        <v>0</v>
      </c>
      <c r="F42" s="5">
        <v>0</v>
      </c>
      <c r="G42" s="5">
        <v>0</v>
      </c>
      <c r="H42" s="5">
        <v>0</v>
      </c>
      <c r="I42" s="5">
        <v>0</v>
      </c>
      <c r="J42" s="6">
        <v>0</v>
      </c>
      <c r="L42" s="98">
        <v>0</v>
      </c>
      <c r="M42" s="98">
        <v>0</v>
      </c>
      <c r="N42" s="98">
        <v>0</v>
      </c>
      <c r="O42" s="98">
        <v>0</v>
      </c>
      <c r="P42" s="98">
        <v>0</v>
      </c>
      <c r="Q42" s="98">
        <v>0</v>
      </c>
      <c r="R42" s="98">
        <v>0</v>
      </c>
      <c r="S42" s="98">
        <v>0</v>
      </c>
    </row>
    <row r="43" spans="1:19" ht="12" customHeight="1" x14ac:dyDescent="0.15">
      <c r="A43" s="3">
        <v>38291</v>
      </c>
      <c r="C43" s="5">
        <v>5600</v>
      </c>
      <c r="D43" s="5">
        <v>0</v>
      </c>
      <c r="E43" s="5">
        <v>0</v>
      </c>
      <c r="F43" s="5">
        <v>0</v>
      </c>
      <c r="G43" s="5">
        <v>0</v>
      </c>
      <c r="H43" s="5">
        <v>0</v>
      </c>
      <c r="I43" s="5">
        <v>0</v>
      </c>
      <c r="J43" s="6">
        <v>5600</v>
      </c>
      <c r="L43" s="98">
        <v>1</v>
      </c>
      <c r="M43" s="98">
        <v>0</v>
      </c>
      <c r="N43" s="98">
        <v>0</v>
      </c>
      <c r="O43" s="98">
        <v>0</v>
      </c>
      <c r="P43" s="98">
        <v>0</v>
      </c>
      <c r="Q43" s="98">
        <v>0</v>
      </c>
      <c r="R43" s="98">
        <v>0</v>
      </c>
      <c r="S43" s="98">
        <v>1</v>
      </c>
    </row>
    <row r="44" spans="1:19" ht="12" customHeight="1" x14ac:dyDescent="0.15">
      <c r="A44" s="3">
        <v>38321</v>
      </c>
      <c r="C44" s="5">
        <v>0</v>
      </c>
      <c r="D44" s="5">
        <v>0</v>
      </c>
      <c r="E44" s="5">
        <v>0</v>
      </c>
      <c r="F44" s="5">
        <v>0</v>
      </c>
      <c r="G44" s="5">
        <v>0</v>
      </c>
      <c r="H44" s="5">
        <v>0</v>
      </c>
      <c r="I44" s="5">
        <v>0</v>
      </c>
      <c r="J44" s="6">
        <v>0</v>
      </c>
      <c r="L44" s="98">
        <v>0</v>
      </c>
      <c r="M44" s="98">
        <v>0</v>
      </c>
      <c r="N44" s="98">
        <v>0</v>
      </c>
      <c r="O44" s="98">
        <v>0</v>
      </c>
      <c r="P44" s="98">
        <v>0</v>
      </c>
      <c r="Q44" s="98">
        <v>0</v>
      </c>
      <c r="R44" s="98">
        <v>0</v>
      </c>
      <c r="S44" s="98">
        <v>0</v>
      </c>
    </row>
    <row r="45" spans="1:19" ht="12" customHeight="1" x14ac:dyDescent="0.15">
      <c r="A45" s="3">
        <v>38352</v>
      </c>
      <c r="C45" s="5">
        <v>4340</v>
      </c>
      <c r="D45" s="5">
        <v>0</v>
      </c>
      <c r="E45" s="5">
        <v>0</v>
      </c>
      <c r="F45" s="5">
        <v>0</v>
      </c>
      <c r="G45" s="5">
        <v>0</v>
      </c>
      <c r="H45" s="5">
        <v>0</v>
      </c>
      <c r="I45" s="5">
        <v>0</v>
      </c>
      <c r="J45" s="6">
        <v>4340</v>
      </c>
      <c r="L45" s="98">
        <v>3</v>
      </c>
      <c r="M45" s="98">
        <v>0</v>
      </c>
      <c r="N45" s="98">
        <v>0</v>
      </c>
      <c r="O45" s="98">
        <v>0</v>
      </c>
      <c r="P45" s="98">
        <v>0</v>
      </c>
      <c r="Q45" s="98">
        <v>0</v>
      </c>
      <c r="R45" s="98">
        <v>0</v>
      </c>
      <c r="S45" s="98">
        <v>3</v>
      </c>
    </row>
    <row r="46" spans="1:19" ht="12" customHeight="1" x14ac:dyDescent="0.15">
      <c r="A46" s="3">
        <v>38383</v>
      </c>
      <c r="C46" s="5">
        <v>0</v>
      </c>
      <c r="D46" s="5">
        <v>0</v>
      </c>
      <c r="E46" s="5">
        <v>282</v>
      </c>
      <c r="F46" s="5">
        <v>0</v>
      </c>
      <c r="G46" s="5">
        <v>0</v>
      </c>
      <c r="H46" s="5">
        <v>0</v>
      </c>
      <c r="I46" s="5">
        <v>0</v>
      </c>
      <c r="J46" s="6">
        <v>282</v>
      </c>
      <c r="L46" s="98">
        <v>0</v>
      </c>
      <c r="M46" s="98">
        <v>0</v>
      </c>
      <c r="N46" s="98">
        <v>1</v>
      </c>
      <c r="O46" s="98">
        <v>0</v>
      </c>
      <c r="P46" s="98">
        <v>0</v>
      </c>
      <c r="Q46" s="98">
        <v>0</v>
      </c>
      <c r="R46" s="98">
        <v>0</v>
      </c>
      <c r="S46" s="98">
        <v>1</v>
      </c>
    </row>
    <row r="47" spans="1:19" ht="12" customHeight="1" x14ac:dyDescent="0.15">
      <c r="A47" s="3">
        <v>38411</v>
      </c>
      <c r="C47" s="5">
        <v>0</v>
      </c>
      <c r="D47" s="5">
        <v>0</v>
      </c>
      <c r="E47" s="5">
        <v>0</v>
      </c>
      <c r="F47" s="5">
        <v>0</v>
      </c>
      <c r="G47" s="5">
        <v>0</v>
      </c>
      <c r="H47" s="5">
        <v>0</v>
      </c>
      <c r="I47" s="5">
        <v>0</v>
      </c>
      <c r="J47" s="6">
        <v>0</v>
      </c>
      <c r="L47" s="98">
        <v>0</v>
      </c>
      <c r="M47" s="98">
        <v>0</v>
      </c>
      <c r="N47" s="98">
        <v>0</v>
      </c>
      <c r="O47" s="98">
        <v>0</v>
      </c>
      <c r="P47" s="98">
        <v>0</v>
      </c>
      <c r="Q47" s="98">
        <v>0</v>
      </c>
      <c r="R47" s="98">
        <v>0</v>
      </c>
      <c r="S47" s="98">
        <v>0</v>
      </c>
    </row>
    <row r="48" spans="1:19" ht="12" customHeight="1" x14ac:dyDescent="0.15">
      <c r="A48" s="3">
        <v>38442</v>
      </c>
      <c r="C48" s="5">
        <v>7110</v>
      </c>
      <c r="D48" s="5">
        <v>0</v>
      </c>
      <c r="E48" s="5">
        <v>263</v>
      </c>
      <c r="F48" s="5">
        <v>0</v>
      </c>
      <c r="G48" s="5">
        <v>0</v>
      </c>
      <c r="H48" s="5">
        <v>0</v>
      </c>
      <c r="I48" s="5">
        <v>0</v>
      </c>
      <c r="J48" s="6">
        <v>7373</v>
      </c>
      <c r="L48" s="98">
        <v>3</v>
      </c>
      <c r="M48" s="98">
        <v>0</v>
      </c>
      <c r="N48" s="98">
        <v>1</v>
      </c>
      <c r="O48" s="98">
        <v>0</v>
      </c>
      <c r="P48" s="98">
        <v>0</v>
      </c>
      <c r="Q48" s="98">
        <v>0</v>
      </c>
      <c r="R48" s="98">
        <v>0</v>
      </c>
      <c r="S48" s="98">
        <v>4</v>
      </c>
    </row>
    <row r="49" spans="1:19" ht="12" customHeight="1" x14ac:dyDescent="0.15">
      <c r="A49" s="3">
        <v>38472</v>
      </c>
      <c r="C49" s="5">
        <v>0</v>
      </c>
      <c r="D49" s="5">
        <v>0</v>
      </c>
      <c r="E49" s="5">
        <v>740</v>
      </c>
      <c r="F49" s="5">
        <v>0</v>
      </c>
      <c r="G49" s="5">
        <v>0</v>
      </c>
      <c r="H49" s="5">
        <v>0</v>
      </c>
      <c r="I49" s="5">
        <v>0</v>
      </c>
      <c r="J49" s="6">
        <v>740</v>
      </c>
      <c r="L49" s="98">
        <v>0</v>
      </c>
      <c r="M49" s="98">
        <v>0</v>
      </c>
      <c r="N49" s="98">
        <v>1</v>
      </c>
      <c r="O49" s="98">
        <v>0</v>
      </c>
      <c r="P49" s="98">
        <v>0</v>
      </c>
      <c r="Q49" s="98">
        <v>0</v>
      </c>
      <c r="R49" s="98">
        <v>0</v>
      </c>
      <c r="S49" s="98">
        <v>1</v>
      </c>
    </row>
    <row r="50" spans="1:19" ht="12" customHeight="1" x14ac:dyDescent="0.15">
      <c r="A50" s="3">
        <v>38503</v>
      </c>
      <c r="C50" s="5">
        <v>0</v>
      </c>
      <c r="D50" s="5">
        <v>0</v>
      </c>
      <c r="E50" s="5">
        <v>667</v>
      </c>
      <c r="F50" s="5">
        <v>0</v>
      </c>
      <c r="G50" s="5">
        <v>0</v>
      </c>
      <c r="H50" s="5">
        <v>0</v>
      </c>
      <c r="I50" s="5">
        <v>0</v>
      </c>
      <c r="J50" s="6">
        <v>667</v>
      </c>
      <c r="L50" s="98">
        <v>0</v>
      </c>
      <c r="M50" s="98">
        <v>0</v>
      </c>
      <c r="N50" s="98">
        <v>1</v>
      </c>
      <c r="O50" s="98">
        <v>0</v>
      </c>
      <c r="P50" s="98">
        <v>0</v>
      </c>
      <c r="Q50" s="98">
        <v>0</v>
      </c>
      <c r="R50" s="98">
        <v>0</v>
      </c>
      <c r="S50" s="98">
        <v>1</v>
      </c>
    </row>
    <row r="51" spans="1:19" ht="12" customHeight="1" x14ac:dyDescent="0.15">
      <c r="A51" s="3">
        <v>38533</v>
      </c>
      <c r="C51" s="5">
        <v>1040</v>
      </c>
      <c r="D51" s="5">
        <v>620</v>
      </c>
      <c r="E51" s="5">
        <v>0</v>
      </c>
      <c r="F51" s="5">
        <v>0</v>
      </c>
      <c r="G51" s="5">
        <v>0</v>
      </c>
      <c r="H51" s="5">
        <v>0</v>
      </c>
      <c r="I51" s="5">
        <v>0</v>
      </c>
      <c r="J51" s="6">
        <v>1660</v>
      </c>
      <c r="L51" s="98">
        <v>1</v>
      </c>
      <c r="M51" s="98">
        <v>1</v>
      </c>
      <c r="N51" s="98">
        <v>0</v>
      </c>
      <c r="O51" s="98">
        <v>0</v>
      </c>
      <c r="P51" s="98">
        <v>0</v>
      </c>
      <c r="Q51" s="98">
        <v>0</v>
      </c>
      <c r="R51" s="98">
        <v>0</v>
      </c>
      <c r="S51" s="98">
        <v>2</v>
      </c>
    </row>
    <row r="52" spans="1:19" ht="12" customHeight="1" x14ac:dyDescent="0.15">
      <c r="A52" s="3">
        <v>38564</v>
      </c>
      <c r="C52" s="5">
        <v>0</v>
      </c>
      <c r="D52" s="5">
        <v>0</v>
      </c>
      <c r="E52" s="5">
        <v>0</v>
      </c>
      <c r="F52" s="5">
        <v>0</v>
      </c>
      <c r="G52" s="5">
        <v>0</v>
      </c>
      <c r="H52" s="5">
        <v>0</v>
      </c>
      <c r="I52" s="5">
        <v>0</v>
      </c>
      <c r="J52" s="6">
        <v>0</v>
      </c>
      <c r="L52" s="98">
        <v>0</v>
      </c>
      <c r="M52" s="98">
        <v>0</v>
      </c>
      <c r="N52" s="98">
        <v>0</v>
      </c>
      <c r="O52" s="98">
        <v>0</v>
      </c>
      <c r="P52" s="98">
        <v>0</v>
      </c>
      <c r="Q52" s="98">
        <v>0</v>
      </c>
      <c r="R52" s="98">
        <v>0</v>
      </c>
      <c r="S52" s="98">
        <v>0</v>
      </c>
    </row>
    <row r="53" spans="1:19" ht="12" customHeight="1" x14ac:dyDescent="0.15">
      <c r="A53" s="3">
        <v>38595</v>
      </c>
      <c r="C53" s="5">
        <v>0</v>
      </c>
      <c r="D53" s="5">
        <v>0</v>
      </c>
      <c r="E53" s="5">
        <v>0</v>
      </c>
      <c r="F53" s="5">
        <v>0</v>
      </c>
      <c r="G53" s="5">
        <v>0</v>
      </c>
      <c r="H53" s="5">
        <v>0</v>
      </c>
      <c r="I53" s="5">
        <v>0</v>
      </c>
      <c r="J53" s="6">
        <v>0</v>
      </c>
      <c r="L53" s="98">
        <v>0</v>
      </c>
      <c r="M53" s="98">
        <v>0</v>
      </c>
      <c r="N53" s="98">
        <v>0</v>
      </c>
      <c r="O53" s="98">
        <v>0</v>
      </c>
      <c r="P53" s="98">
        <v>0</v>
      </c>
      <c r="Q53" s="98">
        <v>0</v>
      </c>
      <c r="R53" s="98">
        <v>0</v>
      </c>
      <c r="S53" s="98">
        <v>0</v>
      </c>
    </row>
    <row r="54" spans="1:19" ht="12" customHeight="1" x14ac:dyDescent="0.15">
      <c r="A54" s="3">
        <v>38625</v>
      </c>
      <c r="C54" s="5">
        <v>1717</v>
      </c>
      <c r="D54" s="5">
        <v>781</v>
      </c>
      <c r="E54" s="5">
        <v>0</v>
      </c>
      <c r="F54" s="5">
        <v>0</v>
      </c>
      <c r="G54" s="5">
        <v>0</v>
      </c>
      <c r="H54" s="5">
        <v>0</v>
      </c>
      <c r="I54" s="5">
        <v>0</v>
      </c>
      <c r="J54" s="6">
        <v>2498</v>
      </c>
      <c r="L54" s="98">
        <v>2</v>
      </c>
      <c r="M54" s="98">
        <v>1</v>
      </c>
      <c r="N54" s="98">
        <v>0</v>
      </c>
      <c r="O54" s="98">
        <v>0</v>
      </c>
      <c r="P54" s="98">
        <v>0</v>
      </c>
      <c r="Q54" s="98">
        <v>0</v>
      </c>
      <c r="R54" s="98">
        <v>0</v>
      </c>
      <c r="S54" s="98">
        <v>3</v>
      </c>
    </row>
    <row r="55" spans="1:19" ht="12" customHeight="1" x14ac:dyDescent="0.15">
      <c r="A55" s="3">
        <v>38656</v>
      </c>
      <c r="C55" s="5">
        <v>7838</v>
      </c>
      <c r="D55" s="5">
        <v>0</v>
      </c>
      <c r="E55" s="5">
        <v>0</v>
      </c>
      <c r="F55" s="5">
        <v>0</v>
      </c>
      <c r="G55" s="5">
        <v>0</v>
      </c>
      <c r="H55" s="5">
        <v>0</v>
      </c>
      <c r="I55" s="5">
        <v>0</v>
      </c>
      <c r="J55" s="6">
        <v>7838</v>
      </c>
      <c r="L55" s="98">
        <v>2</v>
      </c>
      <c r="M55" s="98">
        <v>0</v>
      </c>
      <c r="N55" s="98">
        <v>0</v>
      </c>
      <c r="O55" s="98">
        <v>0</v>
      </c>
      <c r="P55" s="98">
        <v>0</v>
      </c>
      <c r="Q55" s="98">
        <v>0</v>
      </c>
      <c r="R55" s="98">
        <v>0</v>
      </c>
      <c r="S55" s="98">
        <v>2</v>
      </c>
    </row>
    <row r="56" spans="1:19" ht="12" customHeight="1" x14ac:dyDescent="0.15">
      <c r="A56" s="3">
        <v>38686</v>
      </c>
      <c r="C56" s="5">
        <v>6020</v>
      </c>
      <c r="D56" s="5">
        <v>880</v>
      </c>
      <c r="E56" s="5">
        <v>2600</v>
      </c>
      <c r="F56" s="5">
        <v>0</v>
      </c>
      <c r="G56" s="5">
        <v>0</v>
      </c>
      <c r="H56" s="5">
        <v>0</v>
      </c>
      <c r="I56" s="5">
        <v>0</v>
      </c>
      <c r="J56" s="6">
        <v>9500</v>
      </c>
      <c r="L56" s="98">
        <v>6</v>
      </c>
      <c r="M56" s="98">
        <v>2</v>
      </c>
      <c r="N56" s="98">
        <v>2</v>
      </c>
      <c r="O56" s="98">
        <v>0</v>
      </c>
      <c r="P56" s="98">
        <v>0</v>
      </c>
      <c r="Q56" s="98">
        <v>0</v>
      </c>
      <c r="R56" s="98">
        <v>0</v>
      </c>
      <c r="S56" s="98">
        <v>10</v>
      </c>
    </row>
    <row r="57" spans="1:19" ht="12" customHeight="1" x14ac:dyDescent="0.15">
      <c r="A57" s="3">
        <v>38717</v>
      </c>
      <c r="C57" s="5">
        <v>0</v>
      </c>
      <c r="D57" s="5">
        <v>0</v>
      </c>
      <c r="E57" s="5">
        <v>3446</v>
      </c>
      <c r="F57" s="5">
        <v>0</v>
      </c>
      <c r="G57" s="5">
        <v>0</v>
      </c>
      <c r="H57" s="5">
        <v>0</v>
      </c>
      <c r="I57" s="5">
        <v>0</v>
      </c>
      <c r="J57" s="6">
        <v>3446</v>
      </c>
      <c r="L57" s="98">
        <v>0</v>
      </c>
      <c r="M57" s="98">
        <v>0</v>
      </c>
      <c r="N57" s="98">
        <v>3</v>
      </c>
      <c r="O57" s="98">
        <v>0</v>
      </c>
      <c r="P57" s="98">
        <v>0</v>
      </c>
      <c r="Q57" s="98">
        <v>0</v>
      </c>
      <c r="R57" s="98">
        <v>0</v>
      </c>
      <c r="S57" s="98">
        <v>3</v>
      </c>
    </row>
    <row r="58" spans="1:19" ht="12" customHeight="1" x14ac:dyDescent="0.15">
      <c r="A58" s="3">
        <v>38748</v>
      </c>
      <c r="C58" s="5">
        <v>0</v>
      </c>
      <c r="D58" s="5">
        <v>0</v>
      </c>
      <c r="E58" s="5">
        <v>360</v>
      </c>
      <c r="F58" s="5">
        <v>0</v>
      </c>
      <c r="G58" s="5">
        <v>0</v>
      </c>
      <c r="H58" s="5">
        <v>0</v>
      </c>
      <c r="I58" s="5">
        <v>0</v>
      </c>
      <c r="J58" s="6">
        <v>360</v>
      </c>
      <c r="L58" s="98">
        <v>0</v>
      </c>
      <c r="M58" s="98">
        <v>0</v>
      </c>
      <c r="N58" s="98">
        <v>1</v>
      </c>
      <c r="O58" s="98">
        <v>0</v>
      </c>
      <c r="P58" s="98">
        <v>0</v>
      </c>
      <c r="Q58" s="98">
        <v>0</v>
      </c>
      <c r="R58" s="98">
        <v>0</v>
      </c>
      <c r="S58" s="98">
        <v>1</v>
      </c>
    </row>
    <row r="59" spans="1:19" ht="12" customHeight="1" x14ac:dyDescent="0.15">
      <c r="A59" s="3">
        <v>38776</v>
      </c>
      <c r="C59" s="5">
        <v>2370</v>
      </c>
      <c r="D59" s="5">
        <v>2150</v>
      </c>
      <c r="E59" s="5">
        <v>0</v>
      </c>
      <c r="F59" s="5">
        <v>0</v>
      </c>
      <c r="G59" s="5">
        <v>0</v>
      </c>
      <c r="H59" s="5">
        <v>0</v>
      </c>
      <c r="I59" s="5">
        <v>0</v>
      </c>
      <c r="J59" s="6">
        <v>4520</v>
      </c>
      <c r="L59" s="98">
        <v>1</v>
      </c>
      <c r="M59" s="98">
        <v>1</v>
      </c>
      <c r="N59" s="98">
        <v>0</v>
      </c>
      <c r="O59" s="98">
        <v>0</v>
      </c>
      <c r="P59" s="98">
        <v>0</v>
      </c>
      <c r="Q59" s="98">
        <v>0</v>
      </c>
      <c r="R59" s="98">
        <v>0</v>
      </c>
      <c r="S59" s="98">
        <v>2</v>
      </c>
    </row>
    <row r="60" spans="1:19" ht="12" customHeight="1" x14ac:dyDescent="0.15">
      <c r="A60" s="3">
        <v>38807</v>
      </c>
      <c r="C60" s="5">
        <v>0</v>
      </c>
      <c r="D60" s="5">
        <v>0</v>
      </c>
      <c r="E60" s="5">
        <v>562</v>
      </c>
      <c r="F60" s="5">
        <v>0</v>
      </c>
      <c r="G60" s="5">
        <v>0</v>
      </c>
      <c r="H60" s="5">
        <v>0</v>
      </c>
      <c r="I60" s="5">
        <v>0</v>
      </c>
      <c r="J60" s="6">
        <v>562</v>
      </c>
      <c r="L60" s="98">
        <v>0</v>
      </c>
      <c r="M60" s="98">
        <v>0</v>
      </c>
      <c r="N60" s="98">
        <v>1</v>
      </c>
      <c r="O60" s="98">
        <v>0</v>
      </c>
      <c r="P60" s="98">
        <v>0</v>
      </c>
      <c r="Q60" s="98">
        <v>0</v>
      </c>
      <c r="R60" s="98">
        <v>0</v>
      </c>
      <c r="S60" s="98">
        <v>1</v>
      </c>
    </row>
    <row r="61" spans="1:19" ht="12" customHeight="1" x14ac:dyDescent="0.15">
      <c r="A61" s="3">
        <v>38837</v>
      </c>
      <c r="C61" s="5">
        <v>91000</v>
      </c>
      <c r="D61" s="5">
        <v>6480</v>
      </c>
      <c r="E61" s="5">
        <v>0</v>
      </c>
      <c r="F61" s="5">
        <v>0</v>
      </c>
      <c r="G61" s="5">
        <v>0</v>
      </c>
      <c r="H61" s="5">
        <v>0</v>
      </c>
      <c r="I61" s="5">
        <v>0</v>
      </c>
      <c r="J61" s="6">
        <v>97480</v>
      </c>
      <c r="L61" s="98">
        <v>1</v>
      </c>
      <c r="M61" s="98">
        <v>1</v>
      </c>
      <c r="N61" s="98">
        <v>0</v>
      </c>
      <c r="O61" s="98">
        <v>0</v>
      </c>
      <c r="P61" s="98">
        <v>0</v>
      </c>
      <c r="Q61" s="98">
        <v>0</v>
      </c>
      <c r="R61" s="98">
        <v>0</v>
      </c>
      <c r="S61" s="98">
        <v>2</v>
      </c>
    </row>
    <row r="62" spans="1:19" ht="12" customHeight="1" x14ac:dyDescent="0.15">
      <c r="A62" s="3">
        <v>38868</v>
      </c>
      <c r="C62" s="5">
        <v>42000</v>
      </c>
      <c r="D62" s="5">
        <v>0</v>
      </c>
      <c r="E62" s="5">
        <v>3360</v>
      </c>
      <c r="F62" s="5">
        <v>0</v>
      </c>
      <c r="G62" s="5">
        <v>0</v>
      </c>
      <c r="H62" s="5">
        <v>0</v>
      </c>
      <c r="I62" s="5">
        <v>0</v>
      </c>
      <c r="J62" s="6">
        <v>45360</v>
      </c>
      <c r="L62" s="98">
        <v>1</v>
      </c>
      <c r="M62" s="98">
        <v>0</v>
      </c>
      <c r="N62" s="98">
        <v>3</v>
      </c>
      <c r="O62" s="98">
        <v>0</v>
      </c>
      <c r="P62" s="98">
        <v>0</v>
      </c>
      <c r="Q62" s="98">
        <v>0</v>
      </c>
      <c r="R62" s="98">
        <v>0</v>
      </c>
      <c r="S62" s="98">
        <v>4</v>
      </c>
    </row>
    <row r="63" spans="1:19" ht="12" customHeight="1" x14ac:dyDescent="0.15">
      <c r="A63" s="3">
        <v>38898</v>
      </c>
      <c r="C63" s="5">
        <v>22983</v>
      </c>
      <c r="D63" s="5">
        <v>0</v>
      </c>
      <c r="E63" s="5">
        <v>4442</v>
      </c>
      <c r="F63" s="5">
        <v>0</v>
      </c>
      <c r="G63" s="5">
        <v>0</v>
      </c>
      <c r="H63" s="5">
        <v>0</v>
      </c>
      <c r="I63" s="5">
        <v>0</v>
      </c>
      <c r="J63" s="6">
        <v>27425</v>
      </c>
      <c r="L63" s="98">
        <v>7</v>
      </c>
      <c r="M63" s="98">
        <v>0</v>
      </c>
      <c r="N63" s="98">
        <v>5</v>
      </c>
      <c r="O63" s="98">
        <v>0</v>
      </c>
      <c r="P63" s="98">
        <v>0</v>
      </c>
      <c r="Q63" s="98">
        <v>0</v>
      </c>
      <c r="R63" s="98">
        <v>0</v>
      </c>
      <c r="S63" s="98">
        <v>12</v>
      </c>
    </row>
    <row r="64" spans="1:19" ht="12" customHeight="1" x14ac:dyDescent="0.15">
      <c r="A64" s="3">
        <v>38929</v>
      </c>
      <c r="C64" s="5">
        <v>0</v>
      </c>
      <c r="D64" s="5">
        <v>0</v>
      </c>
      <c r="E64" s="5">
        <v>0</v>
      </c>
      <c r="F64" s="5">
        <v>0</v>
      </c>
      <c r="G64" s="5">
        <v>0</v>
      </c>
      <c r="H64" s="5">
        <v>0</v>
      </c>
      <c r="I64" s="5">
        <v>0</v>
      </c>
      <c r="J64" s="6">
        <v>0</v>
      </c>
      <c r="L64" s="98">
        <v>0</v>
      </c>
      <c r="M64" s="98">
        <v>0</v>
      </c>
      <c r="N64" s="98">
        <v>0</v>
      </c>
      <c r="O64" s="98">
        <v>0</v>
      </c>
      <c r="P64" s="98">
        <v>0</v>
      </c>
      <c r="Q64" s="98">
        <v>0</v>
      </c>
      <c r="R64" s="98">
        <v>0</v>
      </c>
      <c r="S64" s="98">
        <v>0</v>
      </c>
    </row>
    <row r="65" spans="1:21" ht="12" customHeight="1" x14ac:dyDescent="0.15">
      <c r="A65" s="3">
        <v>38960</v>
      </c>
      <c r="C65" s="5">
        <v>0</v>
      </c>
      <c r="D65" s="5">
        <v>0</v>
      </c>
      <c r="E65" s="5">
        <v>2300</v>
      </c>
      <c r="F65" s="5">
        <v>0</v>
      </c>
      <c r="G65" s="5">
        <v>0</v>
      </c>
      <c r="H65" s="5">
        <v>0</v>
      </c>
      <c r="I65" s="5">
        <v>0</v>
      </c>
      <c r="J65" s="6">
        <v>2300</v>
      </c>
      <c r="L65" s="98">
        <v>0</v>
      </c>
      <c r="M65" s="98">
        <v>0</v>
      </c>
      <c r="N65" s="98">
        <v>5</v>
      </c>
      <c r="O65" s="98">
        <v>0</v>
      </c>
      <c r="P65" s="98">
        <v>0</v>
      </c>
      <c r="Q65" s="98">
        <v>0</v>
      </c>
      <c r="R65" s="98">
        <v>0</v>
      </c>
      <c r="S65" s="98">
        <v>5</v>
      </c>
      <c r="U65" s="12"/>
    </row>
    <row r="66" spans="1:21" ht="12" customHeight="1" x14ac:dyDescent="0.15">
      <c r="A66" s="3">
        <v>38990</v>
      </c>
      <c r="C66" s="5">
        <v>2500</v>
      </c>
      <c r="D66" s="5">
        <v>0</v>
      </c>
      <c r="E66" s="5">
        <v>0</v>
      </c>
      <c r="F66" s="5">
        <v>0</v>
      </c>
      <c r="G66" s="5">
        <v>0</v>
      </c>
      <c r="H66" s="5">
        <v>0</v>
      </c>
      <c r="I66" s="5">
        <v>0</v>
      </c>
      <c r="J66" s="6">
        <v>2500</v>
      </c>
      <c r="L66" s="98">
        <v>1</v>
      </c>
      <c r="M66" s="98">
        <v>0</v>
      </c>
      <c r="N66" s="98">
        <v>0</v>
      </c>
      <c r="O66" s="98">
        <v>0</v>
      </c>
      <c r="P66" s="98">
        <v>0</v>
      </c>
      <c r="Q66" s="98">
        <v>0</v>
      </c>
      <c r="R66" s="98">
        <v>0</v>
      </c>
      <c r="S66" s="98">
        <v>1</v>
      </c>
      <c r="U66" s="12"/>
    </row>
    <row r="67" spans="1:21" ht="12" customHeight="1" x14ac:dyDescent="0.15">
      <c r="A67" s="3">
        <v>39021</v>
      </c>
      <c r="C67" s="5">
        <v>0</v>
      </c>
      <c r="D67" s="5">
        <v>0</v>
      </c>
      <c r="E67" s="5">
        <v>13479</v>
      </c>
      <c r="F67" s="5">
        <v>0</v>
      </c>
      <c r="G67" s="5">
        <v>0</v>
      </c>
      <c r="H67" s="5">
        <v>0</v>
      </c>
      <c r="I67" s="5">
        <v>0</v>
      </c>
      <c r="J67" s="6">
        <v>13479</v>
      </c>
      <c r="L67" s="98">
        <v>0</v>
      </c>
      <c r="M67" s="98">
        <v>0</v>
      </c>
      <c r="N67" s="98">
        <v>6</v>
      </c>
      <c r="O67" s="98">
        <v>0</v>
      </c>
      <c r="P67" s="98">
        <v>0</v>
      </c>
      <c r="Q67" s="98">
        <v>0</v>
      </c>
      <c r="R67" s="98">
        <v>0</v>
      </c>
      <c r="S67" s="98">
        <v>6</v>
      </c>
      <c r="U67" s="12"/>
    </row>
    <row r="68" spans="1:21" ht="12" customHeight="1" x14ac:dyDescent="0.15">
      <c r="A68" s="3">
        <v>39051</v>
      </c>
      <c r="C68" s="5">
        <v>0</v>
      </c>
      <c r="D68" s="5">
        <v>0</v>
      </c>
      <c r="E68" s="5">
        <v>4395</v>
      </c>
      <c r="F68" s="5">
        <v>0</v>
      </c>
      <c r="G68" s="5">
        <v>0</v>
      </c>
      <c r="H68" s="5">
        <v>0</v>
      </c>
      <c r="I68" s="5">
        <v>0</v>
      </c>
      <c r="J68" s="6">
        <v>4395</v>
      </c>
      <c r="L68" s="98">
        <v>0</v>
      </c>
      <c r="M68" s="98">
        <v>0</v>
      </c>
      <c r="N68" s="98">
        <v>3</v>
      </c>
      <c r="O68" s="98">
        <v>0</v>
      </c>
      <c r="P68" s="98">
        <v>0</v>
      </c>
      <c r="Q68" s="98">
        <v>0</v>
      </c>
      <c r="R68" s="98">
        <v>0</v>
      </c>
      <c r="S68" s="98">
        <v>3</v>
      </c>
      <c r="U68" s="12"/>
    </row>
    <row r="69" spans="1:21" ht="12" customHeight="1" x14ac:dyDescent="0.15">
      <c r="A69" s="3">
        <v>39082</v>
      </c>
      <c r="C69" s="5">
        <v>6980</v>
      </c>
      <c r="D69" s="5">
        <v>0</v>
      </c>
      <c r="E69" s="5">
        <v>986</v>
      </c>
      <c r="F69" s="5">
        <v>0</v>
      </c>
      <c r="G69" s="5">
        <v>0</v>
      </c>
      <c r="H69" s="5">
        <v>0</v>
      </c>
      <c r="I69" s="5">
        <v>0</v>
      </c>
      <c r="J69" s="6">
        <v>7966</v>
      </c>
      <c r="L69" s="98">
        <v>4</v>
      </c>
      <c r="M69" s="98">
        <v>0</v>
      </c>
      <c r="N69" s="98">
        <v>2</v>
      </c>
      <c r="O69" s="98">
        <v>0</v>
      </c>
      <c r="P69" s="98">
        <v>0</v>
      </c>
      <c r="Q69" s="98">
        <v>0</v>
      </c>
      <c r="R69" s="98">
        <v>0</v>
      </c>
      <c r="S69" s="98">
        <v>6</v>
      </c>
      <c r="U69" s="12"/>
    </row>
    <row r="70" spans="1:21" ht="12" customHeight="1" x14ac:dyDescent="0.15">
      <c r="A70" s="3">
        <v>39113</v>
      </c>
      <c r="C70" s="5">
        <v>2200</v>
      </c>
      <c r="D70" s="5">
        <v>0</v>
      </c>
      <c r="E70" s="5">
        <v>390</v>
      </c>
      <c r="F70" s="5">
        <v>0</v>
      </c>
      <c r="G70" s="5">
        <v>0</v>
      </c>
      <c r="H70" s="5">
        <v>0</v>
      </c>
      <c r="I70" s="5">
        <v>0</v>
      </c>
      <c r="J70" s="6">
        <v>2590</v>
      </c>
      <c r="L70" s="98">
        <v>1</v>
      </c>
      <c r="M70" s="98">
        <v>0</v>
      </c>
      <c r="N70" s="98">
        <v>1</v>
      </c>
      <c r="O70" s="98">
        <v>0</v>
      </c>
      <c r="P70" s="98">
        <v>0</v>
      </c>
      <c r="Q70" s="98">
        <v>0</v>
      </c>
      <c r="R70" s="98">
        <v>0</v>
      </c>
      <c r="S70" s="98">
        <v>2</v>
      </c>
      <c r="U70" s="12"/>
    </row>
    <row r="71" spans="1:21" ht="12" customHeight="1" x14ac:dyDescent="0.15">
      <c r="A71" s="3">
        <v>39141</v>
      </c>
      <c r="C71" s="5">
        <v>0</v>
      </c>
      <c r="D71" s="5">
        <v>0</v>
      </c>
      <c r="E71" s="5">
        <v>0</v>
      </c>
      <c r="F71" s="5">
        <v>0</v>
      </c>
      <c r="G71" s="5">
        <v>0</v>
      </c>
      <c r="H71" s="5">
        <v>0</v>
      </c>
      <c r="I71" s="5">
        <v>0</v>
      </c>
      <c r="J71" s="6">
        <v>0</v>
      </c>
      <c r="L71" s="98">
        <v>0</v>
      </c>
      <c r="M71" s="98">
        <v>0</v>
      </c>
      <c r="N71" s="98">
        <v>0</v>
      </c>
      <c r="O71" s="98">
        <v>0</v>
      </c>
      <c r="P71" s="98">
        <v>0</v>
      </c>
      <c r="Q71" s="98">
        <v>0</v>
      </c>
      <c r="R71" s="98">
        <v>0</v>
      </c>
      <c r="S71" s="98">
        <v>0</v>
      </c>
      <c r="U71" s="12"/>
    </row>
    <row r="72" spans="1:21" ht="12" customHeight="1" x14ac:dyDescent="0.15">
      <c r="A72" s="3">
        <v>39172</v>
      </c>
      <c r="C72" s="5">
        <v>41900</v>
      </c>
      <c r="D72" s="5">
        <v>784</v>
      </c>
      <c r="E72" s="5">
        <v>495</v>
      </c>
      <c r="F72" s="5">
        <v>0</v>
      </c>
      <c r="G72" s="5">
        <v>0</v>
      </c>
      <c r="H72" s="5">
        <v>0</v>
      </c>
      <c r="I72" s="5">
        <v>0</v>
      </c>
      <c r="J72" s="6">
        <v>43179</v>
      </c>
      <c r="L72" s="98">
        <v>1</v>
      </c>
      <c r="M72" s="98">
        <v>1</v>
      </c>
      <c r="N72" s="98">
        <v>1</v>
      </c>
      <c r="O72" s="98">
        <v>0</v>
      </c>
      <c r="P72" s="98">
        <v>0</v>
      </c>
      <c r="Q72" s="98">
        <v>0</v>
      </c>
      <c r="R72" s="98">
        <v>0</v>
      </c>
      <c r="S72" s="98">
        <v>3</v>
      </c>
      <c r="U72" s="12"/>
    </row>
    <row r="73" spans="1:21" ht="12" customHeight="1" x14ac:dyDescent="0.15">
      <c r="A73" s="3">
        <v>39202</v>
      </c>
      <c r="C73" s="5">
        <v>4580</v>
      </c>
      <c r="D73" s="5">
        <v>4270</v>
      </c>
      <c r="E73" s="5">
        <v>2753</v>
      </c>
      <c r="F73" s="5">
        <v>0</v>
      </c>
      <c r="G73" s="5">
        <v>0</v>
      </c>
      <c r="H73" s="5">
        <v>0</v>
      </c>
      <c r="I73" s="5">
        <v>0</v>
      </c>
      <c r="J73" s="6">
        <v>11603</v>
      </c>
      <c r="L73" s="98">
        <v>2</v>
      </c>
      <c r="M73" s="98">
        <v>1</v>
      </c>
      <c r="N73" s="98">
        <v>3</v>
      </c>
      <c r="O73" s="98">
        <v>0</v>
      </c>
      <c r="P73" s="98">
        <v>0</v>
      </c>
      <c r="Q73" s="98">
        <v>0</v>
      </c>
      <c r="R73" s="98">
        <v>0</v>
      </c>
      <c r="S73" s="98">
        <v>6</v>
      </c>
      <c r="U73" s="12"/>
    </row>
    <row r="74" spans="1:21" ht="12" customHeight="1" x14ac:dyDescent="0.15">
      <c r="A74" s="3">
        <v>39233</v>
      </c>
      <c r="C74" s="5">
        <v>4190</v>
      </c>
      <c r="D74" s="5">
        <v>1723</v>
      </c>
      <c r="E74" s="5">
        <v>8336</v>
      </c>
      <c r="F74" s="5">
        <v>0</v>
      </c>
      <c r="G74" s="5">
        <v>0</v>
      </c>
      <c r="H74" s="5">
        <v>0</v>
      </c>
      <c r="I74" s="5">
        <v>0</v>
      </c>
      <c r="J74" s="6">
        <v>14249</v>
      </c>
      <c r="L74" s="98">
        <v>2</v>
      </c>
      <c r="M74" s="98">
        <v>1</v>
      </c>
      <c r="N74" s="98">
        <v>7</v>
      </c>
      <c r="O74" s="98">
        <v>0</v>
      </c>
      <c r="P74" s="98">
        <v>0</v>
      </c>
      <c r="Q74" s="98">
        <v>0</v>
      </c>
      <c r="R74" s="98">
        <v>0</v>
      </c>
      <c r="S74" s="98">
        <v>10</v>
      </c>
      <c r="U74" s="12"/>
    </row>
    <row r="75" spans="1:21" ht="12" customHeight="1" x14ac:dyDescent="0.15">
      <c r="A75" s="3">
        <v>39263</v>
      </c>
      <c r="C75" s="5">
        <v>8271</v>
      </c>
      <c r="D75" s="5">
        <v>0</v>
      </c>
      <c r="E75" s="5">
        <v>11146</v>
      </c>
      <c r="F75" s="5">
        <v>0</v>
      </c>
      <c r="G75" s="5">
        <v>0</v>
      </c>
      <c r="H75" s="5">
        <v>0</v>
      </c>
      <c r="I75" s="5">
        <v>0</v>
      </c>
      <c r="J75" s="6">
        <v>19417</v>
      </c>
      <c r="L75" s="98">
        <v>4</v>
      </c>
      <c r="M75" s="98">
        <v>0</v>
      </c>
      <c r="N75" s="98">
        <v>8</v>
      </c>
      <c r="O75" s="98">
        <v>0</v>
      </c>
      <c r="P75" s="98">
        <v>0</v>
      </c>
      <c r="Q75" s="98">
        <v>0</v>
      </c>
      <c r="R75" s="98">
        <v>0</v>
      </c>
      <c r="S75" s="98">
        <v>12</v>
      </c>
      <c r="U75" s="12"/>
    </row>
    <row r="76" spans="1:21" ht="12" customHeight="1" x14ac:dyDescent="0.15">
      <c r="A76" s="3">
        <v>39294</v>
      </c>
      <c r="C76" s="5">
        <v>0</v>
      </c>
      <c r="D76" s="5">
        <v>0</v>
      </c>
      <c r="E76" s="5">
        <v>6454</v>
      </c>
      <c r="F76" s="5">
        <v>0</v>
      </c>
      <c r="G76" s="5">
        <v>0</v>
      </c>
      <c r="H76" s="5">
        <v>0</v>
      </c>
      <c r="I76" s="5">
        <v>0</v>
      </c>
      <c r="J76" s="6">
        <v>6454</v>
      </c>
      <c r="L76" s="98">
        <v>0</v>
      </c>
      <c r="M76" s="98">
        <v>0</v>
      </c>
      <c r="N76" s="98">
        <v>8</v>
      </c>
      <c r="O76" s="98">
        <v>0</v>
      </c>
      <c r="P76" s="98">
        <v>0</v>
      </c>
      <c r="Q76" s="98">
        <v>0</v>
      </c>
      <c r="R76" s="98">
        <v>0</v>
      </c>
      <c r="S76" s="98">
        <v>8</v>
      </c>
      <c r="U76" s="12"/>
    </row>
    <row r="77" spans="1:21" ht="12" customHeight="1" x14ac:dyDescent="0.15">
      <c r="A77" s="3">
        <v>39325</v>
      </c>
      <c r="C77" s="5">
        <v>25</v>
      </c>
      <c r="D77" s="5">
        <v>33395</v>
      </c>
      <c r="E77" s="5">
        <v>811</v>
      </c>
      <c r="F77" s="5">
        <v>0</v>
      </c>
      <c r="G77" s="5">
        <v>0</v>
      </c>
      <c r="H77" s="5">
        <v>0</v>
      </c>
      <c r="I77" s="5">
        <v>0</v>
      </c>
      <c r="J77" s="6">
        <v>34231</v>
      </c>
      <c r="L77" s="98">
        <v>1</v>
      </c>
      <c r="M77" s="98">
        <v>3</v>
      </c>
      <c r="N77" s="98">
        <v>1</v>
      </c>
      <c r="O77" s="98">
        <v>0</v>
      </c>
      <c r="P77" s="98">
        <v>0</v>
      </c>
      <c r="Q77" s="98">
        <v>0</v>
      </c>
      <c r="R77" s="98">
        <v>0</v>
      </c>
      <c r="S77" s="98">
        <v>5</v>
      </c>
      <c r="U77" s="12"/>
    </row>
    <row r="78" spans="1:21" ht="12" customHeight="1" x14ac:dyDescent="0.15">
      <c r="A78" s="3">
        <v>39355</v>
      </c>
      <c r="C78" s="5">
        <v>5328</v>
      </c>
      <c r="D78" s="5">
        <v>0</v>
      </c>
      <c r="E78" s="5">
        <v>2570</v>
      </c>
      <c r="F78" s="5">
        <v>0</v>
      </c>
      <c r="G78" s="5">
        <v>0</v>
      </c>
      <c r="H78" s="5">
        <v>0</v>
      </c>
      <c r="I78" s="5">
        <v>0</v>
      </c>
      <c r="J78" s="6">
        <v>7898</v>
      </c>
      <c r="L78" s="98">
        <v>2</v>
      </c>
      <c r="M78" s="98">
        <v>0</v>
      </c>
      <c r="N78" s="98">
        <v>1</v>
      </c>
      <c r="O78" s="98">
        <v>0</v>
      </c>
      <c r="P78" s="98">
        <v>0</v>
      </c>
      <c r="Q78" s="98">
        <v>0</v>
      </c>
      <c r="R78" s="98">
        <v>0</v>
      </c>
      <c r="S78" s="98">
        <v>3</v>
      </c>
      <c r="U78" s="12"/>
    </row>
    <row r="79" spans="1:21" ht="12" customHeight="1" x14ac:dyDescent="0.15">
      <c r="A79" s="3">
        <v>39386</v>
      </c>
      <c r="C79" s="5">
        <v>12755</v>
      </c>
      <c r="D79" s="5">
        <v>0</v>
      </c>
      <c r="E79" s="5">
        <v>6667</v>
      </c>
      <c r="F79" s="5">
        <v>0</v>
      </c>
      <c r="G79" s="5">
        <v>0</v>
      </c>
      <c r="H79" s="5">
        <v>0</v>
      </c>
      <c r="I79" s="5">
        <v>0</v>
      </c>
      <c r="J79" s="6">
        <v>19422</v>
      </c>
      <c r="L79" s="98">
        <v>2</v>
      </c>
      <c r="M79" s="98">
        <v>0</v>
      </c>
      <c r="N79" s="98">
        <v>3</v>
      </c>
      <c r="O79" s="98">
        <v>0</v>
      </c>
      <c r="P79" s="98">
        <v>0</v>
      </c>
      <c r="Q79" s="98">
        <v>0</v>
      </c>
      <c r="R79" s="98">
        <v>0</v>
      </c>
      <c r="S79" s="98">
        <v>5</v>
      </c>
      <c r="U79" s="12"/>
    </row>
    <row r="80" spans="1:21" ht="12" customHeight="1" x14ac:dyDescent="0.15">
      <c r="A80" s="3">
        <v>39416</v>
      </c>
      <c r="C80" s="5">
        <v>4750</v>
      </c>
      <c r="D80" s="5">
        <v>0</v>
      </c>
      <c r="E80" s="5">
        <v>0</v>
      </c>
      <c r="F80" s="5">
        <v>0</v>
      </c>
      <c r="G80" s="5">
        <v>0</v>
      </c>
      <c r="H80" s="5">
        <v>0</v>
      </c>
      <c r="I80" s="5">
        <v>0</v>
      </c>
      <c r="J80" s="6">
        <v>4750</v>
      </c>
      <c r="L80" s="98">
        <v>3</v>
      </c>
      <c r="M80" s="98">
        <v>0</v>
      </c>
      <c r="N80" s="98">
        <v>0</v>
      </c>
      <c r="O80" s="98">
        <v>0</v>
      </c>
      <c r="P80" s="98">
        <v>0</v>
      </c>
      <c r="Q80" s="98">
        <v>0</v>
      </c>
      <c r="R80" s="98">
        <v>0</v>
      </c>
      <c r="S80" s="98">
        <v>3</v>
      </c>
      <c r="U80" s="12"/>
    </row>
    <row r="81" spans="1:21" ht="12" customHeight="1" x14ac:dyDescent="0.15">
      <c r="A81" s="3">
        <v>39447</v>
      </c>
      <c r="C81" s="5">
        <v>5250</v>
      </c>
      <c r="D81" s="5">
        <v>0</v>
      </c>
      <c r="E81" s="5">
        <v>0</v>
      </c>
      <c r="F81" s="5">
        <v>0</v>
      </c>
      <c r="G81" s="5">
        <v>0</v>
      </c>
      <c r="H81" s="5">
        <v>0</v>
      </c>
      <c r="I81" s="5">
        <v>0</v>
      </c>
      <c r="J81" s="6">
        <v>5250</v>
      </c>
      <c r="L81" s="98">
        <v>1</v>
      </c>
      <c r="M81" s="98">
        <v>0</v>
      </c>
      <c r="N81" s="98">
        <v>0</v>
      </c>
      <c r="O81" s="98">
        <v>0</v>
      </c>
      <c r="P81" s="98">
        <v>0</v>
      </c>
      <c r="Q81" s="98">
        <v>0</v>
      </c>
      <c r="R81" s="98">
        <v>0</v>
      </c>
      <c r="S81" s="98">
        <v>1</v>
      </c>
      <c r="U81" s="12"/>
    </row>
    <row r="82" spans="1:21" ht="12" customHeight="1" x14ac:dyDescent="0.15">
      <c r="A82" s="3">
        <v>39478</v>
      </c>
      <c r="C82" s="5">
        <v>3315</v>
      </c>
      <c r="D82" s="5">
        <v>0</v>
      </c>
      <c r="E82" s="5">
        <v>7700</v>
      </c>
      <c r="F82" s="5">
        <v>0</v>
      </c>
      <c r="G82" s="5">
        <v>4200</v>
      </c>
      <c r="H82" s="5">
        <v>0</v>
      </c>
      <c r="I82" s="5">
        <v>0</v>
      </c>
      <c r="J82" s="6">
        <v>15215</v>
      </c>
      <c r="L82" s="98">
        <v>1</v>
      </c>
      <c r="M82" s="98">
        <v>0</v>
      </c>
      <c r="N82" s="98">
        <v>2</v>
      </c>
      <c r="O82" s="98">
        <v>0</v>
      </c>
      <c r="P82" s="98">
        <v>1</v>
      </c>
      <c r="Q82" s="98">
        <v>0</v>
      </c>
      <c r="R82" s="98">
        <v>0</v>
      </c>
      <c r="S82" s="98">
        <v>4</v>
      </c>
      <c r="U82" s="12"/>
    </row>
    <row r="83" spans="1:21" ht="12" customHeight="1" x14ac:dyDescent="0.15">
      <c r="A83" s="3">
        <v>39507</v>
      </c>
      <c r="C83" s="5">
        <v>2270</v>
      </c>
      <c r="D83" s="5">
        <v>0</v>
      </c>
      <c r="E83" s="5">
        <v>32409</v>
      </c>
      <c r="F83" s="5">
        <v>0</v>
      </c>
      <c r="G83" s="5">
        <v>0</v>
      </c>
      <c r="H83" s="5">
        <v>0</v>
      </c>
      <c r="I83" s="5">
        <v>0</v>
      </c>
      <c r="J83" s="6">
        <v>34679</v>
      </c>
      <c r="L83" s="98">
        <v>2</v>
      </c>
      <c r="M83" s="98">
        <v>0</v>
      </c>
      <c r="N83" s="98">
        <v>24</v>
      </c>
      <c r="O83" s="98">
        <v>0</v>
      </c>
      <c r="P83" s="98">
        <v>0</v>
      </c>
      <c r="Q83" s="98">
        <v>0</v>
      </c>
      <c r="R83" s="98">
        <v>0</v>
      </c>
      <c r="S83" s="98">
        <v>26</v>
      </c>
      <c r="U83" s="12"/>
    </row>
    <row r="84" spans="1:21" ht="12" customHeight="1" x14ac:dyDescent="0.15">
      <c r="A84" s="3">
        <v>39538</v>
      </c>
      <c r="C84" s="5">
        <v>9755</v>
      </c>
      <c r="D84" s="5">
        <v>2550</v>
      </c>
      <c r="E84" s="5">
        <v>4958</v>
      </c>
      <c r="F84" s="5">
        <v>0</v>
      </c>
      <c r="G84" s="5">
        <v>0</v>
      </c>
      <c r="H84" s="5">
        <v>0</v>
      </c>
      <c r="I84" s="5">
        <v>0</v>
      </c>
      <c r="J84" s="6">
        <v>17263</v>
      </c>
      <c r="L84" s="98">
        <v>4</v>
      </c>
      <c r="M84" s="98">
        <v>1</v>
      </c>
      <c r="N84" s="98">
        <v>4</v>
      </c>
      <c r="O84" s="98">
        <v>0</v>
      </c>
      <c r="P84" s="98">
        <v>0</v>
      </c>
      <c r="Q84" s="98">
        <v>0</v>
      </c>
      <c r="R84" s="98">
        <v>0</v>
      </c>
      <c r="S84" s="98">
        <v>9</v>
      </c>
      <c r="U84" s="12"/>
    </row>
    <row r="85" spans="1:21" ht="12" customHeight="1" x14ac:dyDescent="0.15">
      <c r="A85" s="3">
        <v>39568</v>
      </c>
      <c r="C85" s="5">
        <v>9280</v>
      </c>
      <c r="D85" s="5">
        <v>0</v>
      </c>
      <c r="E85" s="5">
        <v>3631</v>
      </c>
      <c r="F85" s="5">
        <v>0</v>
      </c>
      <c r="G85" s="5">
        <v>2600</v>
      </c>
      <c r="H85" s="5">
        <v>0</v>
      </c>
      <c r="I85" s="5">
        <v>0</v>
      </c>
      <c r="J85" s="6">
        <v>15511</v>
      </c>
      <c r="L85" s="98">
        <v>2</v>
      </c>
      <c r="M85" s="98">
        <v>0</v>
      </c>
      <c r="N85" s="98">
        <v>2</v>
      </c>
      <c r="O85" s="98">
        <v>0</v>
      </c>
      <c r="P85" s="98">
        <v>1</v>
      </c>
      <c r="Q85" s="98">
        <v>0</v>
      </c>
      <c r="R85" s="98">
        <v>0</v>
      </c>
      <c r="S85" s="98">
        <v>5</v>
      </c>
      <c r="U85" s="12"/>
    </row>
    <row r="86" spans="1:21" ht="12" customHeight="1" x14ac:dyDescent="0.15">
      <c r="A86" s="3">
        <v>39599</v>
      </c>
      <c r="C86" s="5">
        <v>0</v>
      </c>
      <c r="D86" s="5">
        <v>0</v>
      </c>
      <c r="E86" s="5">
        <v>2210</v>
      </c>
      <c r="F86" s="5">
        <v>0</v>
      </c>
      <c r="G86" s="5">
        <v>0</v>
      </c>
      <c r="H86" s="5">
        <v>0</v>
      </c>
      <c r="I86" s="5">
        <v>0</v>
      </c>
      <c r="J86" s="6">
        <v>2210</v>
      </c>
      <c r="L86" s="98">
        <v>0</v>
      </c>
      <c r="M86" s="98">
        <v>0</v>
      </c>
      <c r="N86" s="98">
        <v>2</v>
      </c>
      <c r="O86" s="98">
        <v>0</v>
      </c>
      <c r="P86" s="98">
        <v>0</v>
      </c>
      <c r="Q86" s="98">
        <v>0</v>
      </c>
      <c r="R86" s="98">
        <v>0</v>
      </c>
      <c r="S86" s="98">
        <v>2</v>
      </c>
      <c r="U86" s="12"/>
    </row>
    <row r="87" spans="1:21" ht="12" customHeight="1" x14ac:dyDescent="0.15">
      <c r="A87" s="3">
        <v>39629</v>
      </c>
      <c r="C87" s="5">
        <v>9867</v>
      </c>
      <c r="D87" s="5">
        <v>4109</v>
      </c>
      <c r="E87" s="5">
        <v>4831</v>
      </c>
      <c r="F87" s="5">
        <v>0</v>
      </c>
      <c r="G87" s="5">
        <v>0</v>
      </c>
      <c r="H87" s="5">
        <v>0</v>
      </c>
      <c r="I87" s="5">
        <v>0</v>
      </c>
      <c r="J87" s="6">
        <v>18807</v>
      </c>
      <c r="L87" s="98">
        <v>3</v>
      </c>
      <c r="M87" s="98">
        <v>1</v>
      </c>
      <c r="N87" s="98">
        <v>3</v>
      </c>
      <c r="O87" s="98">
        <v>0</v>
      </c>
      <c r="P87" s="98">
        <v>0</v>
      </c>
      <c r="Q87" s="98">
        <v>0</v>
      </c>
      <c r="R87" s="98">
        <v>0</v>
      </c>
      <c r="S87" s="98">
        <v>7</v>
      </c>
      <c r="U87" s="12"/>
    </row>
    <row r="88" spans="1:21" ht="12" customHeight="1" x14ac:dyDescent="0.15">
      <c r="A88" s="3">
        <v>39660</v>
      </c>
      <c r="C88" s="5">
        <v>11556</v>
      </c>
      <c r="D88" s="5">
        <v>0</v>
      </c>
      <c r="E88" s="5">
        <v>1780</v>
      </c>
      <c r="F88" s="5">
        <v>0</v>
      </c>
      <c r="G88" s="5">
        <v>0</v>
      </c>
      <c r="H88" s="5">
        <v>0</v>
      </c>
      <c r="I88" s="5">
        <v>0</v>
      </c>
      <c r="J88" s="6">
        <v>13335</v>
      </c>
      <c r="L88" s="98">
        <v>4</v>
      </c>
      <c r="M88" s="98">
        <v>0</v>
      </c>
      <c r="N88" s="98">
        <v>2</v>
      </c>
      <c r="O88" s="98">
        <v>0</v>
      </c>
      <c r="P88" s="98">
        <v>0</v>
      </c>
      <c r="Q88" s="98">
        <v>0</v>
      </c>
      <c r="R88" s="98">
        <v>0</v>
      </c>
      <c r="S88" s="98">
        <v>6</v>
      </c>
      <c r="U88" s="12"/>
    </row>
    <row r="89" spans="1:21" ht="12" customHeight="1" x14ac:dyDescent="0.15">
      <c r="A89" s="3">
        <v>39691</v>
      </c>
      <c r="C89" s="5">
        <v>5431</v>
      </c>
      <c r="D89" s="5">
        <v>0</v>
      </c>
      <c r="E89" s="5">
        <v>0</v>
      </c>
      <c r="F89" s="5">
        <v>0</v>
      </c>
      <c r="G89" s="5">
        <v>0</v>
      </c>
      <c r="H89" s="5">
        <v>0</v>
      </c>
      <c r="I89" s="5">
        <v>0</v>
      </c>
      <c r="J89" s="6">
        <v>5431</v>
      </c>
      <c r="L89" s="98">
        <v>2</v>
      </c>
      <c r="M89" s="98">
        <v>0</v>
      </c>
      <c r="N89" s="98">
        <v>0</v>
      </c>
      <c r="O89" s="98">
        <v>0</v>
      </c>
      <c r="P89" s="98">
        <v>0</v>
      </c>
      <c r="Q89" s="98">
        <v>0</v>
      </c>
      <c r="R89" s="98">
        <v>0</v>
      </c>
      <c r="S89" s="98">
        <v>2</v>
      </c>
      <c r="U89" s="12"/>
    </row>
    <row r="90" spans="1:21" ht="12" customHeight="1" x14ac:dyDescent="0.15">
      <c r="A90" s="3">
        <v>39721</v>
      </c>
      <c r="C90" s="5">
        <v>33050</v>
      </c>
      <c r="D90" s="5">
        <v>0</v>
      </c>
      <c r="E90" s="5">
        <v>8790</v>
      </c>
      <c r="F90" s="5">
        <v>0</v>
      </c>
      <c r="G90" s="5">
        <v>0</v>
      </c>
      <c r="H90" s="5">
        <v>0</v>
      </c>
      <c r="I90" s="5">
        <v>0</v>
      </c>
      <c r="J90" s="6">
        <v>41840</v>
      </c>
      <c r="L90" s="98">
        <v>3</v>
      </c>
      <c r="M90" s="98">
        <v>0</v>
      </c>
      <c r="N90" s="98">
        <v>3</v>
      </c>
      <c r="O90" s="98">
        <v>0</v>
      </c>
      <c r="P90" s="98">
        <v>0</v>
      </c>
      <c r="Q90" s="98">
        <v>0</v>
      </c>
      <c r="R90" s="98">
        <v>0</v>
      </c>
      <c r="S90" s="98">
        <v>6</v>
      </c>
      <c r="U90" s="12"/>
    </row>
    <row r="91" spans="1:21" ht="12" customHeight="1" x14ac:dyDescent="0.15">
      <c r="A91" s="3">
        <v>39752</v>
      </c>
      <c r="C91" s="5">
        <v>3520</v>
      </c>
      <c r="D91" s="5">
        <v>0</v>
      </c>
      <c r="E91" s="5">
        <v>648</v>
      </c>
      <c r="F91" s="5">
        <v>0</v>
      </c>
      <c r="G91" s="5">
        <v>0</v>
      </c>
      <c r="H91" s="5">
        <v>0</v>
      </c>
      <c r="I91" s="5">
        <v>0</v>
      </c>
      <c r="J91" s="6">
        <v>4168</v>
      </c>
      <c r="L91" s="98">
        <v>1</v>
      </c>
      <c r="M91" s="98">
        <v>0</v>
      </c>
      <c r="N91" s="98">
        <v>2</v>
      </c>
      <c r="O91" s="98">
        <v>0</v>
      </c>
      <c r="P91" s="98">
        <v>0</v>
      </c>
      <c r="Q91" s="98">
        <v>0</v>
      </c>
      <c r="R91" s="98">
        <v>0</v>
      </c>
      <c r="S91" s="98">
        <v>3</v>
      </c>
      <c r="U91" s="12"/>
    </row>
    <row r="92" spans="1:21" ht="12" customHeight="1" x14ac:dyDescent="0.15">
      <c r="A92" s="3">
        <v>39782</v>
      </c>
      <c r="C92" s="5">
        <v>0</v>
      </c>
      <c r="D92" s="5">
        <v>0</v>
      </c>
      <c r="E92" s="5">
        <v>2620</v>
      </c>
      <c r="F92" s="5">
        <v>0</v>
      </c>
      <c r="G92" s="5">
        <v>0</v>
      </c>
      <c r="H92" s="5">
        <v>0</v>
      </c>
      <c r="I92" s="5">
        <v>0</v>
      </c>
      <c r="J92" s="6">
        <v>2620</v>
      </c>
      <c r="L92" s="98">
        <v>0</v>
      </c>
      <c r="M92" s="98">
        <v>0</v>
      </c>
      <c r="N92" s="98">
        <v>1</v>
      </c>
      <c r="O92" s="98">
        <v>0</v>
      </c>
      <c r="P92" s="98">
        <v>0</v>
      </c>
      <c r="Q92" s="98">
        <v>0</v>
      </c>
      <c r="R92" s="98">
        <v>0</v>
      </c>
      <c r="S92" s="98">
        <v>1</v>
      </c>
      <c r="U92" s="12"/>
    </row>
    <row r="93" spans="1:21" ht="12" customHeight="1" x14ac:dyDescent="0.15">
      <c r="A93" s="3">
        <v>39813</v>
      </c>
      <c r="C93" s="5">
        <v>3000</v>
      </c>
      <c r="D93" s="5">
        <v>0</v>
      </c>
      <c r="E93" s="5">
        <v>0</v>
      </c>
      <c r="F93" s="5">
        <v>2200</v>
      </c>
      <c r="G93" s="5">
        <v>0</v>
      </c>
      <c r="H93" s="5">
        <v>0</v>
      </c>
      <c r="I93" s="5">
        <v>0</v>
      </c>
      <c r="J93" s="6">
        <v>5200</v>
      </c>
      <c r="L93" s="98">
        <v>1</v>
      </c>
      <c r="M93" s="98">
        <v>0</v>
      </c>
      <c r="N93" s="98">
        <v>0</v>
      </c>
      <c r="O93" s="98">
        <v>1</v>
      </c>
      <c r="P93" s="98">
        <v>0</v>
      </c>
      <c r="Q93" s="98">
        <v>0</v>
      </c>
      <c r="R93" s="98">
        <v>0</v>
      </c>
      <c r="S93" s="98">
        <v>2</v>
      </c>
      <c r="U93" s="12"/>
    </row>
    <row r="94" spans="1:21" ht="12" customHeight="1" x14ac:dyDescent="0.15">
      <c r="A94" s="3">
        <v>39844</v>
      </c>
      <c r="C94" s="5">
        <v>16630</v>
      </c>
      <c r="D94" s="5">
        <v>7750</v>
      </c>
      <c r="E94" s="5">
        <v>710</v>
      </c>
      <c r="F94" s="5">
        <v>0</v>
      </c>
      <c r="G94" s="5">
        <v>0</v>
      </c>
      <c r="H94" s="5">
        <v>0</v>
      </c>
      <c r="I94" s="5">
        <v>0</v>
      </c>
      <c r="J94" s="6">
        <v>25090</v>
      </c>
      <c r="L94" s="98">
        <v>2</v>
      </c>
      <c r="M94" s="98">
        <v>1</v>
      </c>
      <c r="N94" s="98">
        <v>1</v>
      </c>
      <c r="O94" s="98">
        <v>0</v>
      </c>
      <c r="P94" s="98">
        <v>0</v>
      </c>
      <c r="Q94" s="98">
        <v>0</v>
      </c>
      <c r="R94" s="98">
        <v>0</v>
      </c>
      <c r="S94" s="98">
        <v>4</v>
      </c>
      <c r="U94" s="12"/>
    </row>
    <row r="95" spans="1:21" ht="12" customHeight="1" x14ac:dyDescent="0.15">
      <c r="A95" s="3">
        <v>39872</v>
      </c>
      <c r="C95" s="5">
        <v>5470</v>
      </c>
      <c r="D95" s="5">
        <v>690</v>
      </c>
      <c r="E95" s="5">
        <v>0</v>
      </c>
      <c r="F95" s="5">
        <v>0</v>
      </c>
      <c r="G95" s="5">
        <v>0</v>
      </c>
      <c r="H95" s="5">
        <v>0</v>
      </c>
      <c r="I95" s="5">
        <v>0</v>
      </c>
      <c r="J95" s="6">
        <v>6160</v>
      </c>
      <c r="L95" s="98">
        <v>3</v>
      </c>
      <c r="M95" s="98">
        <v>1</v>
      </c>
      <c r="N95" s="98">
        <v>0</v>
      </c>
      <c r="O95" s="98">
        <v>0</v>
      </c>
      <c r="P95" s="98">
        <v>0</v>
      </c>
      <c r="Q95" s="98">
        <v>0</v>
      </c>
      <c r="R95" s="98">
        <v>0</v>
      </c>
      <c r="S95" s="98">
        <v>4</v>
      </c>
      <c r="U95" s="12"/>
    </row>
    <row r="96" spans="1:21" ht="12" customHeight="1" x14ac:dyDescent="0.15">
      <c r="A96" s="3">
        <v>39903</v>
      </c>
      <c r="C96" s="5">
        <v>20885</v>
      </c>
      <c r="D96" s="5">
        <v>0</v>
      </c>
      <c r="E96" s="5">
        <v>340</v>
      </c>
      <c r="F96" s="5">
        <v>8040</v>
      </c>
      <c r="G96" s="5">
        <v>0</v>
      </c>
      <c r="H96" s="5">
        <v>0</v>
      </c>
      <c r="I96" s="5">
        <v>0</v>
      </c>
      <c r="J96" s="6">
        <v>29264</v>
      </c>
      <c r="L96" s="98">
        <v>8</v>
      </c>
      <c r="M96" s="98">
        <v>0</v>
      </c>
      <c r="N96" s="98">
        <v>1</v>
      </c>
      <c r="O96" s="98">
        <v>1</v>
      </c>
      <c r="P96" s="98">
        <v>0</v>
      </c>
      <c r="Q96" s="98">
        <v>0</v>
      </c>
      <c r="R96" s="98">
        <v>0</v>
      </c>
      <c r="S96" s="98">
        <v>10</v>
      </c>
      <c r="U96" s="12"/>
    </row>
    <row r="97" spans="1:21" ht="12" customHeight="1" x14ac:dyDescent="0.15">
      <c r="A97" s="3">
        <v>39933</v>
      </c>
      <c r="C97" s="5">
        <v>2670</v>
      </c>
      <c r="D97" s="5">
        <v>0</v>
      </c>
      <c r="E97" s="5">
        <v>0</v>
      </c>
      <c r="F97" s="5">
        <v>0</v>
      </c>
      <c r="G97" s="5">
        <v>0</v>
      </c>
      <c r="H97" s="5">
        <v>0</v>
      </c>
      <c r="I97" s="5">
        <v>0</v>
      </c>
      <c r="J97" s="6">
        <v>2670</v>
      </c>
      <c r="L97" s="98">
        <v>2</v>
      </c>
      <c r="M97" s="98">
        <v>0</v>
      </c>
      <c r="N97" s="98">
        <v>0</v>
      </c>
      <c r="O97" s="98">
        <v>0</v>
      </c>
      <c r="P97" s="98">
        <v>0</v>
      </c>
      <c r="Q97" s="98">
        <v>0</v>
      </c>
      <c r="R97" s="98">
        <v>0</v>
      </c>
      <c r="S97" s="98">
        <v>2</v>
      </c>
      <c r="U97" s="12"/>
    </row>
    <row r="98" spans="1:21" ht="12" customHeight="1" x14ac:dyDescent="0.15">
      <c r="A98" s="3">
        <v>39964</v>
      </c>
      <c r="C98" s="5">
        <v>0</v>
      </c>
      <c r="D98" s="5">
        <v>0</v>
      </c>
      <c r="E98" s="5">
        <v>370</v>
      </c>
      <c r="F98" s="5">
        <v>0</v>
      </c>
      <c r="G98" s="5">
        <v>0</v>
      </c>
      <c r="H98" s="5">
        <v>0</v>
      </c>
      <c r="I98" s="5">
        <v>0</v>
      </c>
      <c r="J98" s="6">
        <v>370</v>
      </c>
      <c r="L98" s="98">
        <v>0</v>
      </c>
      <c r="M98" s="98">
        <v>0</v>
      </c>
      <c r="N98" s="98">
        <v>1</v>
      </c>
      <c r="O98" s="98">
        <v>0</v>
      </c>
      <c r="P98" s="98">
        <v>0</v>
      </c>
      <c r="Q98" s="98">
        <v>0</v>
      </c>
      <c r="R98" s="98">
        <v>0</v>
      </c>
      <c r="S98" s="98">
        <v>1</v>
      </c>
      <c r="U98" s="12"/>
    </row>
    <row r="99" spans="1:21" ht="12" customHeight="1" x14ac:dyDescent="0.15">
      <c r="A99" s="3">
        <v>39994</v>
      </c>
      <c r="C99" s="5">
        <v>10600</v>
      </c>
      <c r="D99" s="5">
        <v>1800</v>
      </c>
      <c r="E99" s="5">
        <v>1052</v>
      </c>
      <c r="F99" s="5">
        <v>0</v>
      </c>
      <c r="G99" s="5">
        <v>29</v>
      </c>
      <c r="H99" s="5">
        <v>0</v>
      </c>
      <c r="I99" s="5">
        <v>0</v>
      </c>
      <c r="J99" s="6">
        <v>13481</v>
      </c>
      <c r="L99" s="98">
        <v>1</v>
      </c>
      <c r="M99" s="98">
        <v>1</v>
      </c>
      <c r="N99" s="98">
        <v>1</v>
      </c>
      <c r="O99" s="98">
        <v>0</v>
      </c>
      <c r="P99" s="98">
        <v>1</v>
      </c>
      <c r="Q99" s="98">
        <v>0</v>
      </c>
      <c r="R99" s="98">
        <v>0</v>
      </c>
      <c r="S99" s="98">
        <v>4</v>
      </c>
      <c r="U99" s="12"/>
    </row>
    <row r="100" spans="1:21" ht="12" customHeight="1" x14ac:dyDescent="0.15">
      <c r="A100" s="3">
        <v>40025</v>
      </c>
      <c r="C100" s="5">
        <v>0</v>
      </c>
      <c r="D100" s="5">
        <v>0</v>
      </c>
      <c r="E100" s="5">
        <v>0</v>
      </c>
      <c r="F100" s="5">
        <v>0</v>
      </c>
      <c r="G100" s="5">
        <v>0</v>
      </c>
      <c r="H100" s="5">
        <v>0</v>
      </c>
      <c r="I100" s="5">
        <v>0</v>
      </c>
      <c r="J100" s="6">
        <v>0</v>
      </c>
      <c r="L100" s="98">
        <v>0</v>
      </c>
      <c r="M100" s="98">
        <v>0</v>
      </c>
      <c r="N100" s="98">
        <v>0</v>
      </c>
      <c r="O100" s="98">
        <v>0</v>
      </c>
      <c r="P100" s="98">
        <v>0</v>
      </c>
      <c r="Q100" s="98">
        <v>0</v>
      </c>
      <c r="R100" s="98">
        <v>0</v>
      </c>
      <c r="S100" s="98">
        <v>0</v>
      </c>
      <c r="U100" s="12"/>
    </row>
    <row r="101" spans="1:21" ht="12" customHeight="1" x14ac:dyDescent="0.15">
      <c r="A101" s="3">
        <v>40056</v>
      </c>
      <c r="C101" s="5">
        <v>8190</v>
      </c>
      <c r="D101" s="5">
        <v>0</v>
      </c>
      <c r="E101" s="5">
        <v>930</v>
      </c>
      <c r="F101" s="5">
        <v>0</v>
      </c>
      <c r="G101" s="5">
        <v>0</v>
      </c>
      <c r="H101" s="5">
        <v>0</v>
      </c>
      <c r="I101" s="5">
        <v>0</v>
      </c>
      <c r="J101" s="6">
        <v>9120</v>
      </c>
      <c r="L101" s="98">
        <v>2</v>
      </c>
      <c r="M101" s="98">
        <v>0</v>
      </c>
      <c r="N101" s="98">
        <v>1</v>
      </c>
      <c r="O101" s="98">
        <v>0</v>
      </c>
      <c r="P101" s="98">
        <v>0</v>
      </c>
      <c r="Q101" s="98">
        <v>0</v>
      </c>
      <c r="R101" s="98">
        <v>0</v>
      </c>
      <c r="S101" s="98">
        <v>3</v>
      </c>
      <c r="U101" s="12"/>
    </row>
    <row r="102" spans="1:21" ht="12" customHeight="1" x14ac:dyDescent="0.15">
      <c r="A102" s="3">
        <v>40086</v>
      </c>
      <c r="C102" s="5">
        <v>0</v>
      </c>
      <c r="D102" s="5">
        <v>0</v>
      </c>
      <c r="E102" s="5">
        <v>0</v>
      </c>
      <c r="F102" s="5">
        <v>0</v>
      </c>
      <c r="G102" s="5">
        <v>0</v>
      </c>
      <c r="H102" s="5">
        <v>0</v>
      </c>
      <c r="I102" s="5">
        <v>0</v>
      </c>
      <c r="J102" s="6">
        <v>0</v>
      </c>
      <c r="L102" s="98">
        <v>0</v>
      </c>
      <c r="M102" s="98">
        <v>0</v>
      </c>
      <c r="N102" s="98">
        <v>0</v>
      </c>
      <c r="O102" s="98">
        <v>0</v>
      </c>
      <c r="P102" s="98">
        <v>0</v>
      </c>
      <c r="Q102" s="98">
        <v>0</v>
      </c>
      <c r="R102" s="98">
        <v>0</v>
      </c>
      <c r="S102" s="98">
        <v>0</v>
      </c>
      <c r="U102" s="12"/>
    </row>
    <row r="103" spans="1:21" ht="12" customHeight="1" x14ac:dyDescent="0.15">
      <c r="A103" s="3">
        <v>40117</v>
      </c>
      <c r="C103" s="5">
        <v>6176</v>
      </c>
      <c r="D103" s="5">
        <v>0</v>
      </c>
      <c r="E103" s="5">
        <v>0</v>
      </c>
      <c r="F103" s="5">
        <v>0</v>
      </c>
      <c r="G103" s="5">
        <v>0</v>
      </c>
      <c r="H103" s="5">
        <v>0</v>
      </c>
      <c r="I103" s="5">
        <v>0</v>
      </c>
      <c r="J103" s="6">
        <v>6176</v>
      </c>
      <c r="L103" s="98">
        <v>5</v>
      </c>
      <c r="M103" s="98">
        <v>0</v>
      </c>
      <c r="N103" s="98">
        <v>0</v>
      </c>
      <c r="O103" s="98">
        <v>0</v>
      </c>
      <c r="P103" s="98">
        <v>0</v>
      </c>
      <c r="Q103" s="98">
        <v>0</v>
      </c>
      <c r="R103" s="98">
        <v>0</v>
      </c>
      <c r="S103" s="98">
        <v>5</v>
      </c>
      <c r="U103" s="12"/>
    </row>
    <row r="104" spans="1:21" ht="12" customHeight="1" x14ac:dyDescent="0.15">
      <c r="A104" s="3">
        <v>40147</v>
      </c>
      <c r="C104" s="5">
        <v>10200</v>
      </c>
      <c r="D104" s="5">
        <v>2870</v>
      </c>
      <c r="E104" s="5">
        <v>0</v>
      </c>
      <c r="F104" s="5">
        <v>0</v>
      </c>
      <c r="G104" s="5">
        <v>0</v>
      </c>
      <c r="H104" s="5">
        <v>0</v>
      </c>
      <c r="I104" s="5">
        <v>0</v>
      </c>
      <c r="J104" s="6">
        <v>13070</v>
      </c>
      <c r="L104" s="98">
        <v>1</v>
      </c>
      <c r="M104" s="98">
        <v>1</v>
      </c>
      <c r="N104" s="98">
        <v>0</v>
      </c>
      <c r="O104" s="98">
        <v>0</v>
      </c>
      <c r="P104" s="98">
        <v>0</v>
      </c>
      <c r="Q104" s="98">
        <v>0</v>
      </c>
      <c r="R104" s="98">
        <v>0</v>
      </c>
      <c r="S104" s="98">
        <v>2</v>
      </c>
      <c r="U104" s="12"/>
    </row>
    <row r="105" spans="1:21" ht="12" customHeight="1" x14ac:dyDescent="0.15">
      <c r="A105" s="3">
        <v>40178</v>
      </c>
      <c r="C105" s="5">
        <v>8400</v>
      </c>
      <c r="D105" s="5">
        <v>0</v>
      </c>
      <c r="E105" s="5">
        <v>0</v>
      </c>
      <c r="F105" s="5">
        <v>0</v>
      </c>
      <c r="G105" s="5">
        <v>0</v>
      </c>
      <c r="H105" s="5">
        <v>0</v>
      </c>
      <c r="I105" s="5">
        <v>0</v>
      </c>
      <c r="J105" s="6">
        <v>8400</v>
      </c>
      <c r="L105" s="98">
        <v>1</v>
      </c>
      <c r="M105" s="98">
        <v>0</v>
      </c>
      <c r="N105" s="98">
        <v>0</v>
      </c>
      <c r="O105" s="98">
        <v>0</v>
      </c>
      <c r="P105" s="98">
        <v>0</v>
      </c>
      <c r="Q105" s="98">
        <v>0</v>
      </c>
      <c r="R105" s="98">
        <v>0</v>
      </c>
      <c r="S105" s="98">
        <v>1</v>
      </c>
      <c r="U105" s="12"/>
    </row>
    <row r="106" spans="1:21" ht="12" customHeight="1" x14ac:dyDescent="0.15">
      <c r="A106" s="3">
        <v>40209</v>
      </c>
      <c r="C106" s="5">
        <v>42000</v>
      </c>
      <c r="D106" s="5">
        <v>0</v>
      </c>
      <c r="E106" s="5">
        <v>0</v>
      </c>
      <c r="F106" s="5">
        <v>0</v>
      </c>
      <c r="G106" s="5">
        <v>0</v>
      </c>
      <c r="H106" s="5">
        <v>0</v>
      </c>
      <c r="I106" s="5">
        <v>0</v>
      </c>
      <c r="J106" s="6">
        <v>42000</v>
      </c>
      <c r="L106" s="98">
        <v>1</v>
      </c>
      <c r="M106" s="98">
        <v>0</v>
      </c>
      <c r="N106" s="98">
        <v>0</v>
      </c>
      <c r="O106" s="98">
        <v>0</v>
      </c>
      <c r="P106" s="98">
        <v>0</v>
      </c>
      <c r="Q106" s="98">
        <v>0</v>
      </c>
      <c r="R106" s="98">
        <v>0</v>
      </c>
      <c r="S106" s="98">
        <v>1</v>
      </c>
      <c r="U106" s="12"/>
    </row>
    <row r="107" spans="1:21" ht="12" customHeight="1" x14ac:dyDescent="0.15">
      <c r="A107" s="3">
        <v>40237</v>
      </c>
      <c r="C107" s="5">
        <v>6800</v>
      </c>
      <c r="D107" s="5">
        <v>0</v>
      </c>
      <c r="E107" s="5">
        <v>3500</v>
      </c>
      <c r="F107" s="5">
        <v>0</v>
      </c>
      <c r="G107" s="5">
        <v>0</v>
      </c>
      <c r="H107" s="5">
        <v>0</v>
      </c>
      <c r="I107" s="5">
        <v>395</v>
      </c>
      <c r="J107" s="6">
        <v>10695</v>
      </c>
      <c r="L107" s="98">
        <v>1</v>
      </c>
      <c r="M107" s="98">
        <v>0</v>
      </c>
      <c r="N107" s="98">
        <v>2</v>
      </c>
      <c r="O107" s="98">
        <v>0</v>
      </c>
      <c r="P107" s="98">
        <v>0</v>
      </c>
      <c r="Q107" s="98">
        <v>0</v>
      </c>
      <c r="R107" s="98">
        <v>8</v>
      </c>
      <c r="S107" s="98">
        <v>11</v>
      </c>
      <c r="U107" s="12"/>
    </row>
    <row r="108" spans="1:21" ht="12" customHeight="1" x14ac:dyDescent="0.15">
      <c r="A108" s="3">
        <v>40268</v>
      </c>
      <c r="C108" s="5">
        <v>21637</v>
      </c>
      <c r="D108" s="5">
        <v>26100</v>
      </c>
      <c r="E108" s="5">
        <v>13223</v>
      </c>
      <c r="F108" s="5">
        <v>9020</v>
      </c>
      <c r="G108" s="5">
        <v>0</v>
      </c>
      <c r="H108" s="5">
        <v>0</v>
      </c>
      <c r="I108" s="5">
        <v>351</v>
      </c>
      <c r="J108" s="6">
        <v>70331</v>
      </c>
      <c r="L108" s="98">
        <v>5</v>
      </c>
      <c r="M108" s="98">
        <v>1</v>
      </c>
      <c r="N108" s="98">
        <v>10</v>
      </c>
      <c r="O108" s="98">
        <v>1</v>
      </c>
      <c r="P108" s="98">
        <v>0</v>
      </c>
      <c r="Q108" s="98">
        <v>0</v>
      </c>
      <c r="R108" s="98">
        <v>3</v>
      </c>
      <c r="S108" s="98">
        <v>20</v>
      </c>
      <c r="U108" s="12"/>
    </row>
    <row r="109" spans="1:21" ht="12" customHeight="1" x14ac:dyDescent="0.15">
      <c r="A109" s="3">
        <v>40298</v>
      </c>
      <c r="C109" s="5">
        <v>31255</v>
      </c>
      <c r="D109" s="5">
        <v>1040</v>
      </c>
      <c r="E109" s="5">
        <v>6494</v>
      </c>
      <c r="F109" s="5">
        <v>0</v>
      </c>
      <c r="G109" s="5">
        <v>0</v>
      </c>
      <c r="H109" s="5">
        <v>0</v>
      </c>
      <c r="I109" s="5">
        <v>1081</v>
      </c>
      <c r="J109" s="6">
        <v>39870</v>
      </c>
      <c r="L109" s="98">
        <v>3</v>
      </c>
      <c r="M109" s="98">
        <v>3</v>
      </c>
      <c r="N109" s="98">
        <v>12</v>
      </c>
      <c r="O109" s="98">
        <v>0</v>
      </c>
      <c r="P109" s="98">
        <v>0</v>
      </c>
      <c r="Q109" s="98">
        <v>0</v>
      </c>
      <c r="R109" s="98">
        <v>7</v>
      </c>
      <c r="S109" s="98">
        <v>25</v>
      </c>
      <c r="U109" s="12"/>
    </row>
    <row r="110" spans="1:21" ht="12" customHeight="1" x14ac:dyDescent="0.15">
      <c r="A110" s="3">
        <v>40329</v>
      </c>
      <c r="C110" s="5">
        <v>1960</v>
      </c>
      <c r="D110" s="5">
        <v>0</v>
      </c>
      <c r="E110" s="5">
        <v>5868</v>
      </c>
      <c r="F110" s="5">
        <v>0</v>
      </c>
      <c r="G110" s="5">
        <v>0</v>
      </c>
      <c r="H110" s="5">
        <v>0</v>
      </c>
      <c r="I110" s="5">
        <v>0</v>
      </c>
      <c r="J110" s="6">
        <v>7828</v>
      </c>
      <c r="L110" s="98">
        <v>1</v>
      </c>
      <c r="M110" s="98">
        <v>0</v>
      </c>
      <c r="N110" s="98">
        <v>9</v>
      </c>
      <c r="O110" s="98">
        <v>0</v>
      </c>
      <c r="P110" s="98">
        <v>0</v>
      </c>
      <c r="Q110" s="98">
        <v>0</v>
      </c>
      <c r="R110" s="98">
        <v>0</v>
      </c>
      <c r="S110" s="98">
        <v>10</v>
      </c>
      <c r="U110" s="12"/>
    </row>
    <row r="111" spans="1:21" ht="12" customHeight="1" x14ac:dyDescent="0.15">
      <c r="A111" s="3">
        <v>40359</v>
      </c>
      <c r="C111" s="5">
        <v>0</v>
      </c>
      <c r="D111" s="5">
        <v>302</v>
      </c>
      <c r="E111" s="5">
        <v>5007</v>
      </c>
      <c r="F111" s="5">
        <v>0</v>
      </c>
      <c r="G111" s="5">
        <v>1400</v>
      </c>
      <c r="H111" s="5">
        <v>0</v>
      </c>
      <c r="I111" s="5">
        <v>0</v>
      </c>
      <c r="J111" s="6">
        <v>6708</v>
      </c>
      <c r="L111" s="98">
        <v>0</v>
      </c>
      <c r="M111" s="98">
        <v>1</v>
      </c>
      <c r="N111" s="98">
        <v>7</v>
      </c>
      <c r="O111" s="98">
        <v>0</v>
      </c>
      <c r="P111" s="98">
        <v>1</v>
      </c>
      <c r="Q111" s="98">
        <v>0</v>
      </c>
      <c r="R111" s="98">
        <v>0</v>
      </c>
      <c r="S111" s="98">
        <v>9</v>
      </c>
      <c r="U111" s="12"/>
    </row>
    <row r="112" spans="1:21" ht="12" customHeight="1" x14ac:dyDescent="0.15">
      <c r="A112" s="3">
        <v>40390</v>
      </c>
      <c r="C112" s="5">
        <v>1785</v>
      </c>
      <c r="D112" s="5">
        <v>0</v>
      </c>
      <c r="E112" s="5">
        <v>144</v>
      </c>
      <c r="F112" s="5">
        <v>0</v>
      </c>
      <c r="G112" s="5">
        <v>0</v>
      </c>
      <c r="H112" s="5">
        <v>0</v>
      </c>
      <c r="I112" s="5">
        <v>0</v>
      </c>
      <c r="J112" s="6">
        <v>1929</v>
      </c>
      <c r="L112" s="98">
        <v>1</v>
      </c>
      <c r="M112" s="98">
        <v>0</v>
      </c>
      <c r="N112" s="98">
        <v>1</v>
      </c>
      <c r="O112" s="98">
        <v>0</v>
      </c>
      <c r="P112" s="98">
        <v>0</v>
      </c>
      <c r="Q112" s="98">
        <v>0</v>
      </c>
      <c r="R112" s="98">
        <v>0</v>
      </c>
      <c r="S112" s="98">
        <v>2</v>
      </c>
      <c r="U112" s="12"/>
    </row>
    <row r="113" spans="1:21" ht="12" customHeight="1" x14ac:dyDescent="0.15">
      <c r="A113" s="3">
        <v>40421</v>
      </c>
      <c r="C113" s="5">
        <v>0</v>
      </c>
      <c r="D113" s="5">
        <v>0</v>
      </c>
      <c r="E113" s="5">
        <v>3380</v>
      </c>
      <c r="F113" s="5">
        <v>0</v>
      </c>
      <c r="G113" s="5">
        <v>0</v>
      </c>
      <c r="H113" s="5">
        <v>0</v>
      </c>
      <c r="I113" s="5">
        <v>0</v>
      </c>
      <c r="J113" s="6">
        <v>3380</v>
      </c>
      <c r="L113" s="98">
        <v>0</v>
      </c>
      <c r="M113" s="98">
        <v>0</v>
      </c>
      <c r="N113" s="98">
        <v>3</v>
      </c>
      <c r="O113" s="98">
        <v>0</v>
      </c>
      <c r="P113" s="98">
        <v>0</v>
      </c>
      <c r="Q113" s="98">
        <v>0</v>
      </c>
      <c r="R113" s="98">
        <v>0</v>
      </c>
      <c r="S113" s="98">
        <v>3</v>
      </c>
      <c r="U113" s="12"/>
    </row>
    <row r="114" spans="1:21" ht="12" customHeight="1" x14ac:dyDescent="0.15">
      <c r="A114" s="3">
        <v>40451</v>
      </c>
      <c r="C114" s="5">
        <v>32772</v>
      </c>
      <c r="D114" s="5">
        <v>0</v>
      </c>
      <c r="E114" s="5">
        <v>29283</v>
      </c>
      <c r="F114" s="5">
        <v>0</v>
      </c>
      <c r="G114" s="5">
        <v>0</v>
      </c>
      <c r="H114" s="5">
        <v>0</v>
      </c>
      <c r="I114" s="5">
        <v>0</v>
      </c>
      <c r="J114" s="6">
        <v>62055</v>
      </c>
      <c r="L114" s="98">
        <v>12</v>
      </c>
      <c r="M114" s="98">
        <v>0</v>
      </c>
      <c r="N114" s="98">
        <v>11</v>
      </c>
      <c r="O114" s="98">
        <v>0</v>
      </c>
      <c r="P114" s="98">
        <v>0</v>
      </c>
      <c r="Q114" s="98">
        <v>0</v>
      </c>
      <c r="R114" s="98">
        <v>0</v>
      </c>
      <c r="S114" s="98">
        <v>23</v>
      </c>
      <c r="U114" s="12"/>
    </row>
    <row r="115" spans="1:21" ht="12" customHeight="1" x14ac:dyDescent="0.15">
      <c r="A115" s="3">
        <v>40482</v>
      </c>
      <c r="C115" s="5">
        <v>0</v>
      </c>
      <c r="D115" s="5">
        <v>20</v>
      </c>
      <c r="E115" s="5">
        <v>12490</v>
      </c>
      <c r="F115" s="5">
        <v>0</v>
      </c>
      <c r="G115" s="5">
        <v>0</v>
      </c>
      <c r="H115" s="5">
        <v>0</v>
      </c>
      <c r="I115" s="5">
        <v>0</v>
      </c>
      <c r="J115" s="6">
        <v>12510</v>
      </c>
      <c r="L115" s="98">
        <v>0</v>
      </c>
      <c r="M115" s="98">
        <v>1</v>
      </c>
      <c r="N115" s="98">
        <v>2</v>
      </c>
      <c r="O115" s="98">
        <v>0</v>
      </c>
      <c r="P115" s="98">
        <v>0</v>
      </c>
      <c r="Q115" s="98">
        <v>0</v>
      </c>
      <c r="R115" s="98">
        <v>0</v>
      </c>
      <c r="S115" s="98">
        <v>3</v>
      </c>
      <c r="U115" s="12"/>
    </row>
    <row r="116" spans="1:21" ht="12" customHeight="1" x14ac:dyDescent="0.15">
      <c r="A116" s="3">
        <v>40512</v>
      </c>
      <c r="C116" s="5">
        <v>1927</v>
      </c>
      <c r="D116" s="5">
        <v>0</v>
      </c>
      <c r="E116" s="5">
        <v>117</v>
      </c>
      <c r="F116" s="5">
        <v>0</v>
      </c>
      <c r="G116" s="5">
        <v>0</v>
      </c>
      <c r="H116" s="5">
        <v>0</v>
      </c>
      <c r="I116" s="5">
        <v>0</v>
      </c>
      <c r="J116" s="6">
        <v>2044</v>
      </c>
      <c r="L116" s="98">
        <v>1</v>
      </c>
      <c r="M116" s="98">
        <v>0</v>
      </c>
      <c r="N116" s="98">
        <v>1</v>
      </c>
      <c r="O116" s="98">
        <v>0</v>
      </c>
      <c r="P116" s="98">
        <v>0</v>
      </c>
      <c r="Q116" s="98">
        <v>0</v>
      </c>
      <c r="R116" s="98">
        <v>0</v>
      </c>
      <c r="S116" s="98">
        <v>2</v>
      </c>
      <c r="U116" s="12"/>
    </row>
    <row r="117" spans="1:21" ht="12" customHeight="1" x14ac:dyDescent="0.15">
      <c r="A117" s="3">
        <v>40543</v>
      </c>
      <c r="C117" s="5">
        <v>2859</v>
      </c>
      <c r="D117" s="5">
        <v>0</v>
      </c>
      <c r="E117" s="5">
        <v>5796</v>
      </c>
      <c r="F117" s="5">
        <v>0</v>
      </c>
      <c r="G117" s="5">
        <v>0</v>
      </c>
      <c r="H117" s="5">
        <v>0</v>
      </c>
      <c r="I117" s="5">
        <v>0</v>
      </c>
      <c r="J117" s="6">
        <v>8655</v>
      </c>
      <c r="L117" s="98">
        <v>1</v>
      </c>
      <c r="M117" s="98">
        <v>0</v>
      </c>
      <c r="N117" s="98">
        <v>8</v>
      </c>
      <c r="O117" s="98">
        <v>0</v>
      </c>
      <c r="P117" s="98">
        <v>0</v>
      </c>
      <c r="Q117" s="98">
        <v>0</v>
      </c>
      <c r="R117" s="98">
        <v>0</v>
      </c>
      <c r="S117" s="98">
        <v>9</v>
      </c>
      <c r="U117" s="12"/>
    </row>
    <row r="118" spans="1:21" ht="12" customHeight="1" x14ac:dyDescent="0.15">
      <c r="A118" s="3">
        <v>40574</v>
      </c>
      <c r="C118" s="5">
        <v>0</v>
      </c>
      <c r="D118" s="5">
        <v>1581</v>
      </c>
      <c r="E118" s="5">
        <v>4902</v>
      </c>
      <c r="F118" s="5">
        <v>0</v>
      </c>
      <c r="G118" s="5">
        <v>0</v>
      </c>
      <c r="H118" s="5">
        <v>0</v>
      </c>
      <c r="I118" s="5">
        <v>0</v>
      </c>
      <c r="J118" s="6">
        <v>6483</v>
      </c>
      <c r="L118" s="98">
        <v>0</v>
      </c>
      <c r="M118" s="98">
        <v>1</v>
      </c>
      <c r="N118" s="98">
        <v>4</v>
      </c>
      <c r="O118" s="98">
        <v>0</v>
      </c>
      <c r="P118" s="98">
        <v>0</v>
      </c>
      <c r="Q118" s="98">
        <v>0</v>
      </c>
      <c r="R118" s="98">
        <v>0</v>
      </c>
      <c r="S118" s="98">
        <v>5</v>
      </c>
      <c r="U118" s="12"/>
    </row>
    <row r="119" spans="1:21" ht="12" customHeight="1" x14ac:dyDescent="0.15">
      <c r="A119" s="3">
        <v>40602</v>
      </c>
      <c r="C119" s="5">
        <v>8900</v>
      </c>
      <c r="D119" s="5">
        <v>0</v>
      </c>
      <c r="E119" s="5">
        <v>4396</v>
      </c>
      <c r="F119" s="5">
        <v>0</v>
      </c>
      <c r="G119" s="5">
        <v>0</v>
      </c>
      <c r="H119" s="5">
        <v>0</v>
      </c>
      <c r="I119" s="5">
        <v>0</v>
      </c>
      <c r="J119" s="6">
        <v>13296</v>
      </c>
      <c r="L119" s="98">
        <v>2</v>
      </c>
      <c r="M119" s="98">
        <v>0</v>
      </c>
      <c r="N119" s="98">
        <v>5</v>
      </c>
      <c r="O119" s="98">
        <v>0</v>
      </c>
      <c r="P119" s="98">
        <v>0</v>
      </c>
      <c r="Q119" s="98">
        <v>0</v>
      </c>
      <c r="R119" s="98">
        <v>0</v>
      </c>
      <c r="S119" s="98">
        <v>7</v>
      </c>
      <c r="U119" s="12"/>
    </row>
    <row r="120" spans="1:21" ht="12" customHeight="1" x14ac:dyDescent="0.15">
      <c r="A120" s="3">
        <v>40633</v>
      </c>
      <c r="C120" s="5">
        <v>4807</v>
      </c>
      <c r="D120" s="5">
        <v>0</v>
      </c>
      <c r="E120" s="5">
        <v>26864</v>
      </c>
      <c r="F120" s="5">
        <v>0</v>
      </c>
      <c r="G120" s="5">
        <v>0</v>
      </c>
      <c r="H120" s="5">
        <v>0</v>
      </c>
      <c r="I120" s="5">
        <v>0</v>
      </c>
      <c r="J120" s="6">
        <v>31671</v>
      </c>
      <c r="L120" s="98">
        <v>1</v>
      </c>
      <c r="M120" s="98">
        <v>0</v>
      </c>
      <c r="N120" s="98">
        <v>10</v>
      </c>
      <c r="O120" s="98">
        <v>0</v>
      </c>
      <c r="P120" s="98">
        <v>0</v>
      </c>
      <c r="Q120" s="98">
        <v>0</v>
      </c>
      <c r="R120" s="98">
        <v>0</v>
      </c>
      <c r="S120" s="98">
        <v>11</v>
      </c>
      <c r="U120" s="12"/>
    </row>
    <row r="121" spans="1:21" ht="12" customHeight="1" x14ac:dyDescent="0.15">
      <c r="A121" s="3">
        <v>40663</v>
      </c>
      <c r="C121" s="5">
        <v>3160</v>
      </c>
      <c r="D121" s="5">
        <v>0</v>
      </c>
      <c r="E121" s="5">
        <v>2175</v>
      </c>
      <c r="F121" s="5">
        <v>0</v>
      </c>
      <c r="G121" s="5">
        <v>0</v>
      </c>
      <c r="H121" s="5">
        <v>0</v>
      </c>
      <c r="I121" s="5">
        <v>0</v>
      </c>
      <c r="J121" s="6">
        <v>5335</v>
      </c>
      <c r="L121" s="98">
        <v>1</v>
      </c>
      <c r="M121" s="98">
        <v>0</v>
      </c>
      <c r="N121" s="98">
        <v>1</v>
      </c>
      <c r="O121" s="98">
        <v>0</v>
      </c>
      <c r="P121" s="98">
        <v>0</v>
      </c>
      <c r="Q121" s="98">
        <v>0</v>
      </c>
      <c r="R121" s="98">
        <v>0</v>
      </c>
      <c r="S121" s="98">
        <v>2</v>
      </c>
      <c r="U121" s="12"/>
    </row>
    <row r="122" spans="1:21" ht="12" customHeight="1" x14ac:dyDescent="0.15">
      <c r="A122" s="3">
        <v>40694</v>
      </c>
      <c r="C122" s="5">
        <v>5805</v>
      </c>
      <c r="D122" s="5">
        <v>0</v>
      </c>
      <c r="E122" s="5">
        <v>826</v>
      </c>
      <c r="F122" s="5">
        <v>0</v>
      </c>
      <c r="G122" s="5">
        <v>0</v>
      </c>
      <c r="H122" s="5">
        <v>0</v>
      </c>
      <c r="I122" s="5">
        <v>0</v>
      </c>
      <c r="J122" s="6">
        <v>6631</v>
      </c>
      <c r="L122" s="98">
        <v>1</v>
      </c>
      <c r="M122" s="98">
        <v>0</v>
      </c>
      <c r="N122" s="98">
        <v>2</v>
      </c>
      <c r="O122" s="98">
        <v>0</v>
      </c>
      <c r="P122" s="98">
        <v>0</v>
      </c>
      <c r="Q122" s="98">
        <v>0</v>
      </c>
      <c r="R122" s="98">
        <v>0</v>
      </c>
      <c r="S122" s="98">
        <v>3</v>
      </c>
      <c r="U122" s="12"/>
    </row>
    <row r="123" spans="1:21" ht="12" customHeight="1" x14ac:dyDescent="0.15">
      <c r="A123" s="3">
        <v>40724</v>
      </c>
      <c r="C123" s="5">
        <v>5800</v>
      </c>
      <c r="D123" s="5">
        <v>0</v>
      </c>
      <c r="E123" s="5">
        <v>0</v>
      </c>
      <c r="F123" s="5">
        <v>0</v>
      </c>
      <c r="G123" s="5">
        <v>0</v>
      </c>
      <c r="H123" s="5">
        <v>0</v>
      </c>
      <c r="I123" s="5">
        <v>0</v>
      </c>
      <c r="J123" s="6">
        <v>5800</v>
      </c>
      <c r="L123" s="98">
        <v>1</v>
      </c>
      <c r="M123" s="98">
        <v>0</v>
      </c>
      <c r="N123" s="98">
        <v>0</v>
      </c>
      <c r="O123" s="98">
        <v>0</v>
      </c>
      <c r="P123" s="98">
        <v>0</v>
      </c>
      <c r="Q123" s="98">
        <v>0</v>
      </c>
      <c r="R123" s="98">
        <v>0</v>
      </c>
      <c r="S123" s="98">
        <v>1</v>
      </c>
      <c r="U123" s="12"/>
    </row>
    <row r="124" spans="1:21" ht="12" customHeight="1" x14ac:dyDescent="0.15">
      <c r="A124" s="3">
        <v>40755</v>
      </c>
      <c r="C124" s="5">
        <v>680</v>
      </c>
      <c r="D124" s="5">
        <v>0</v>
      </c>
      <c r="E124" s="5">
        <v>9375</v>
      </c>
      <c r="F124" s="5">
        <v>0</v>
      </c>
      <c r="G124" s="5">
        <v>0</v>
      </c>
      <c r="H124" s="5">
        <v>0</v>
      </c>
      <c r="I124" s="5">
        <v>0</v>
      </c>
      <c r="J124" s="6">
        <v>10055</v>
      </c>
      <c r="L124" s="98">
        <v>1</v>
      </c>
      <c r="M124" s="98">
        <v>0</v>
      </c>
      <c r="N124" s="98">
        <v>12</v>
      </c>
      <c r="O124" s="98">
        <v>0</v>
      </c>
      <c r="P124" s="98">
        <v>0</v>
      </c>
      <c r="Q124" s="98">
        <v>0</v>
      </c>
      <c r="R124" s="98">
        <v>0</v>
      </c>
      <c r="S124" s="98">
        <v>13</v>
      </c>
      <c r="U124" s="12"/>
    </row>
    <row r="125" spans="1:21" ht="12" customHeight="1" x14ac:dyDescent="0.15">
      <c r="A125" s="3">
        <v>40786</v>
      </c>
      <c r="C125" s="5">
        <v>38570</v>
      </c>
      <c r="D125" s="5">
        <v>0</v>
      </c>
      <c r="E125" s="5">
        <v>4497</v>
      </c>
      <c r="F125" s="5">
        <v>0</v>
      </c>
      <c r="G125" s="5">
        <v>0</v>
      </c>
      <c r="H125" s="5">
        <v>0</v>
      </c>
      <c r="I125" s="5">
        <v>0</v>
      </c>
      <c r="J125" s="6">
        <v>43067</v>
      </c>
      <c r="L125" s="98">
        <v>2</v>
      </c>
      <c r="M125" s="98">
        <v>0</v>
      </c>
      <c r="N125" s="98">
        <v>5</v>
      </c>
      <c r="O125" s="98">
        <v>0</v>
      </c>
      <c r="P125" s="98">
        <v>0</v>
      </c>
      <c r="Q125" s="98">
        <v>0</v>
      </c>
      <c r="R125" s="98">
        <v>0</v>
      </c>
      <c r="S125" s="98">
        <v>7</v>
      </c>
      <c r="U125" s="12"/>
    </row>
    <row r="126" spans="1:21" ht="12" customHeight="1" x14ac:dyDescent="0.15">
      <c r="A126" s="3">
        <v>40816</v>
      </c>
      <c r="C126" s="5">
        <v>1245</v>
      </c>
      <c r="D126" s="5">
        <v>850</v>
      </c>
      <c r="E126" s="5">
        <v>0</v>
      </c>
      <c r="F126" s="5">
        <v>0</v>
      </c>
      <c r="G126" s="5">
        <v>0</v>
      </c>
      <c r="H126" s="5">
        <v>0</v>
      </c>
      <c r="I126" s="5">
        <v>0</v>
      </c>
      <c r="J126" s="6">
        <v>2095</v>
      </c>
      <c r="L126" s="98">
        <v>1</v>
      </c>
      <c r="M126" s="98">
        <v>1</v>
      </c>
      <c r="N126" s="98">
        <v>0</v>
      </c>
      <c r="O126" s="98">
        <v>0</v>
      </c>
      <c r="P126" s="98">
        <v>0</v>
      </c>
      <c r="Q126" s="98">
        <v>0</v>
      </c>
      <c r="R126" s="98">
        <v>0</v>
      </c>
      <c r="S126" s="98">
        <v>2</v>
      </c>
      <c r="U126" s="12"/>
    </row>
    <row r="127" spans="1:21" ht="12" customHeight="1" x14ac:dyDescent="0.15">
      <c r="A127" s="3">
        <v>40847</v>
      </c>
      <c r="C127" s="5">
        <v>5165</v>
      </c>
      <c r="D127" s="5">
        <v>0</v>
      </c>
      <c r="E127" s="5">
        <v>0</v>
      </c>
      <c r="F127" s="5">
        <v>0</v>
      </c>
      <c r="G127" s="5">
        <v>0</v>
      </c>
      <c r="H127" s="5">
        <v>0</v>
      </c>
      <c r="I127" s="5">
        <v>0</v>
      </c>
      <c r="J127" s="6">
        <v>5165</v>
      </c>
      <c r="L127" s="98">
        <v>1</v>
      </c>
      <c r="M127" s="98">
        <v>0</v>
      </c>
      <c r="N127" s="98">
        <v>0</v>
      </c>
      <c r="O127" s="98">
        <v>0</v>
      </c>
      <c r="P127" s="98">
        <v>0</v>
      </c>
      <c r="Q127" s="98">
        <v>0</v>
      </c>
      <c r="R127" s="98">
        <v>0</v>
      </c>
      <c r="S127" s="98">
        <v>1</v>
      </c>
      <c r="U127" s="12"/>
    </row>
    <row r="128" spans="1:21" ht="12" customHeight="1" x14ac:dyDescent="0.15">
      <c r="A128" s="3">
        <v>40877</v>
      </c>
      <c r="C128" s="5">
        <v>1300</v>
      </c>
      <c r="D128" s="5">
        <v>0</v>
      </c>
      <c r="E128" s="5">
        <v>0</v>
      </c>
      <c r="F128" s="5">
        <v>0</v>
      </c>
      <c r="G128" s="5">
        <v>0</v>
      </c>
      <c r="H128" s="5">
        <v>0</v>
      </c>
      <c r="I128" s="5">
        <v>0</v>
      </c>
      <c r="J128" s="6">
        <v>1300</v>
      </c>
      <c r="L128" s="98">
        <v>1</v>
      </c>
      <c r="M128" s="98">
        <v>0</v>
      </c>
      <c r="N128" s="98">
        <v>0</v>
      </c>
      <c r="O128" s="98">
        <v>0</v>
      </c>
      <c r="P128" s="98">
        <v>0</v>
      </c>
      <c r="Q128" s="98">
        <v>0</v>
      </c>
      <c r="R128" s="98">
        <v>0</v>
      </c>
      <c r="S128" s="98">
        <v>1</v>
      </c>
      <c r="U128" s="12"/>
    </row>
    <row r="129" spans="1:21" ht="12" customHeight="1" x14ac:dyDescent="0.15">
      <c r="A129" s="3">
        <v>40908</v>
      </c>
      <c r="C129" s="5">
        <v>3250</v>
      </c>
      <c r="D129" s="5">
        <v>0</v>
      </c>
      <c r="E129" s="5">
        <v>0</v>
      </c>
      <c r="F129" s="5">
        <v>0</v>
      </c>
      <c r="G129" s="5">
        <v>0</v>
      </c>
      <c r="H129" s="5">
        <v>0</v>
      </c>
      <c r="I129" s="5">
        <v>0</v>
      </c>
      <c r="J129" s="6">
        <v>3250</v>
      </c>
      <c r="L129" s="98">
        <v>1</v>
      </c>
      <c r="M129" s="98">
        <v>0</v>
      </c>
      <c r="N129" s="98">
        <v>0</v>
      </c>
      <c r="O129" s="98">
        <v>0</v>
      </c>
      <c r="P129" s="98">
        <v>0</v>
      </c>
      <c r="Q129" s="98">
        <v>0</v>
      </c>
      <c r="R129" s="98">
        <v>0</v>
      </c>
      <c r="S129" s="98">
        <v>1</v>
      </c>
      <c r="U129" s="12"/>
    </row>
    <row r="130" spans="1:21" ht="12" customHeight="1" x14ac:dyDescent="0.15">
      <c r="A130" s="3">
        <v>40939</v>
      </c>
      <c r="C130" s="5">
        <v>0</v>
      </c>
      <c r="D130" s="5">
        <v>0</v>
      </c>
      <c r="E130" s="5">
        <v>0</v>
      </c>
      <c r="F130" s="5">
        <v>0</v>
      </c>
      <c r="G130" s="5">
        <v>0</v>
      </c>
      <c r="H130" s="5">
        <v>0</v>
      </c>
      <c r="I130" s="5">
        <v>0</v>
      </c>
      <c r="J130" s="6">
        <v>0</v>
      </c>
      <c r="L130" s="98">
        <v>0</v>
      </c>
      <c r="M130" s="98">
        <v>0</v>
      </c>
      <c r="N130" s="98">
        <v>0</v>
      </c>
      <c r="O130" s="98">
        <v>0</v>
      </c>
      <c r="P130" s="98">
        <v>0</v>
      </c>
      <c r="Q130" s="98">
        <v>0</v>
      </c>
      <c r="R130" s="98">
        <v>0</v>
      </c>
      <c r="S130" s="98">
        <v>0</v>
      </c>
      <c r="U130" s="12"/>
    </row>
    <row r="131" spans="1:21" ht="12" customHeight="1" x14ac:dyDescent="0.15">
      <c r="A131" s="3">
        <v>40968</v>
      </c>
      <c r="C131" s="5">
        <v>6062</v>
      </c>
      <c r="D131" s="5">
        <v>4250</v>
      </c>
      <c r="E131" s="5">
        <v>3166</v>
      </c>
      <c r="F131" s="5">
        <v>0</v>
      </c>
      <c r="G131" s="5">
        <v>0</v>
      </c>
      <c r="H131" s="5">
        <v>0</v>
      </c>
      <c r="I131" s="5">
        <v>0</v>
      </c>
      <c r="J131" s="6">
        <v>13478</v>
      </c>
      <c r="L131" s="98">
        <v>4</v>
      </c>
      <c r="M131" s="98">
        <v>2</v>
      </c>
      <c r="N131" s="98">
        <v>3</v>
      </c>
      <c r="O131" s="98">
        <v>0</v>
      </c>
      <c r="P131" s="98">
        <v>0</v>
      </c>
      <c r="Q131" s="98">
        <v>0</v>
      </c>
      <c r="R131" s="98">
        <v>0</v>
      </c>
      <c r="S131" s="98">
        <v>9</v>
      </c>
      <c r="U131" s="12"/>
    </row>
    <row r="132" spans="1:21" ht="12" customHeight="1" x14ac:dyDescent="0.15">
      <c r="A132" s="3">
        <v>40999</v>
      </c>
      <c r="C132" s="5">
        <v>1048</v>
      </c>
      <c r="D132" s="5">
        <v>8580</v>
      </c>
      <c r="E132" s="5">
        <v>5015</v>
      </c>
      <c r="F132" s="5">
        <v>0</v>
      </c>
      <c r="G132" s="5">
        <v>0</v>
      </c>
      <c r="H132" s="5">
        <v>0</v>
      </c>
      <c r="I132" s="5">
        <v>0</v>
      </c>
      <c r="J132" s="6">
        <v>14643</v>
      </c>
      <c r="L132" s="98">
        <v>2</v>
      </c>
      <c r="M132" s="98">
        <v>1</v>
      </c>
      <c r="N132" s="98">
        <v>14</v>
      </c>
      <c r="O132" s="98">
        <v>0</v>
      </c>
      <c r="P132" s="98">
        <v>0</v>
      </c>
      <c r="Q132" s="98">
        <v>0</v>
      </c>
      <c r="R132" s="98">
        <v>0</v>
      </c>
      <c r="S132" s="98">
        <v>17</v>
      </c>
      <c r="U132" s="12"/>
    </row>
    <row r="133" spans="1:21" ht="12" customHeight="1" x14ac:dyDescent="0.15">
      <c r="A133" s="3">
        <v>41029</v>
      </c>
      <c r="C133" s="5">
        <v>0</v>
      </c>
      <c r="D133" s="5">
        <v>416</v>
      </c>
      <c r="E133" s="5">
        <v>1020</v>
      </c>
      <c r="F133" s="5">
        <v>0</v>
      </c>
      <c r="G133" s="5">
        <v>0</v>
      </c>
      <c r="H133" s="5">
        <v>0</v>
      </c>
      <c r="I133" s="5">
        <v>0</v>
      </c>
      <c r="J133" s="6">
        <v>1436</v>
      </c>
      <c r="L133" s="98">
        <v>0</v>
      </c>
      <c r="M133" s="98">
        <v>1</v>
      </c>
      <c r="N133" s="98">
        <v>1</v>
      </c>
      <c r="O133" s="98">
        <v>0</v>
      </c>
      <c r="P133" s="98">
        <v>0</v>
      </c>
      <c r="Q133" s="98">
        <v>0</v>
      </c>
      <c r="R133" s="98">
        <v>0</v>
      </c>
      <c r="S133" s="98">
        <v>2</v>
      </c>
      <c r="U133" s="12"/>
    </row>
    <row r="134" spans="1:21" ht="12" customHeight="1" x14ac:dyDescent="0.15">
      <c r="A134" s="3">
        <v>41060</v>
      </c>
      <c r="C134" s="5">
        <v>24660</v>
      </c>
      <c r="D134" s="5">
        <v>0</v>
      </c>
      <c r="E134" s="5">
        <v>5140</v>
      </c>
      <c r="F134" s="5">
        <v>0</v>
      </c>
      <c r="G134" s="5">
        <v>0</v>
      </c>
      <c r="H134" s="5">
        <v>0</v>
      </c>
      <c r="I134" s="5">
        <v>0</v>
      </c>
      <c r="J134" s="6">
        <v>29800</v>
      </c>
      <c r="L134" s="98">
        <v>2</v>
      </c>
      <c r="M134" s="98">
        <v>0</v>
      </c>
      <c r="N134" s="98">
        <v>1</v>
      </c>
      <c r="O134" s="98">
        <v>0</v>
      </c>
      <c r="P134" s="98">
        <v>0</v>
      </c>
      <c r="Q134" s="98">
        <v>0</v>
      </c>
      <c r="R134" s="98">
        <v>0</v>
      </c>
      <c r="S134" s="98">
        <v>3</v>
      </c>
      <c r="U134" s="12"/>
    </row>
    <row r="135" spans="1:21" ht="12" customHeight="1" x14ac:dyDescent="0.15">
      <c r="A135" s="3">
        <v>41090</v>
      </c>
      <c r="C135" s="5">
        <v>590</v>
      </c>
      <c r="D135" s="5">
        <v>0</v>
      </c>
      <c r="E135" s="5">
        <v>2210</v>
      </c>
      <c r="F135" s="5">
        <v>0</v>
      </c>
      <c r="G135" s="5">
        <v>0</v>
      </c>
      <c r="H135" s="5">
        <v>0</v>
      </c>
      <c r="I135" s="5">
        <v>0</v>
      </c>
      <c r="J135" s="6">
        <v>2800</v>
      </c>
      <c r="L135" s="98">
        <v>1</v>
      </c>
      <c r="M135" s="98">
        <v>0</v>
      </c>
      <c r="N135" s="98">
        <v>2</v>
      </c>
      <c r="O135" s="98">
        <v>0</v>
      </c>
      <c r="P135" s="98">
        <v>0</v>
      </c>
      <c r="Q135" s="98">
        <v>0</v>
      </c>
      <c r="R135" s="98">
        <v>0</v>
      </c>
      <c r="S135" s="98">
        <v>3</v>
      </c>
      <c r="U135" s="12"/>
    </row>
    <row r="136" spans="1:21" ht="12" customHeight="1" x14ac:dyDescent="0.15">
      <c r="A136" s="3">
        <v>41121</v>
      </c>
      <c r="C136" s="5">
        <v>0</v>
      </c>
      <c r="D136" s="5">
        <v>333</v>
      </c>
      <c r="E136" s="5">
        <v>0</v>
      </c>
      <c r="F136" s="5">
        <v>0</v>
      </c>
      <c r="G136" s="5">
        <v>0</v>
      </c>
      <c r="H136" s="5">
        <v>0</v>
      </c>
      <c r="I136" s="5">
        <v>0</v>
      </c>
      <c r="J136" s="6">
        <v>333</v>
      </c>
      <c r="L136" s="98">
        <v>0</v>
      </c>
      <c r="M136" s="98">
        <v>1</v>
      </c>
      <c r="N136" s="98">
        <v>0</v>
      </c>
      <c r="O136" s="98">
        <v>0</v>
      </c>
      <c r="P136" s="98">
        <v>0</v>
      </c>
      <c r="Q136" s="98">
        <v>0</v>
      </c>
      <c r="R136" s="98">
        <v>0</v>
      </c>
      <c r="S136" s="98">
        <v>1</v>
      </c>
      <c r="U136" s="12"/>
    </row>
    <row r="137" spans="1:21" ht="12" customHeight="1" x14ac:dyDescent="0.15">
      <c r="A137" s="3">
        <v>41152</v>
      </c>
      <c r="C137" s="5">
        <v>0</v>
      </c>
      <c r="D137" s="5">
        <v>0</v>
      </c>
      <c r="E137" s="5">
        <v>0</v>
      </c>
      <c r="F137" s="5">
        <v>3830</v>
      </c>
      <c r="G137" s="5">
        <v>0</v>
      </c>
      <c r="H137" s="5">
        <v>0</v>
      </c>
      <c r="I137" s="5">
        <v>0</v>
      </c>
      <c r="J137" s="6">
        <v>3830</v>
      </c>
      <c r="L137" s="98">
        <v>0</v>
      </c>
      <c r="M137" s="98">
        <v>0</v>
      </c>
      <c r="N137" s="98">
        <v>0</v>
      </c>
      <c r="O137" s="98">
        <v>1</v>
      </c>
      <c r="P137" s="98">
        <v>0</v>
      </c>
      <c r="Q137" s="98">
        <v>0</v>
      </c>
      <c r="R137" s="98">
        <v>0</v>
      </c>
      <c r="S137" s="98">
        <v>1</v>
      </c>
      <c r="U137" s="12"/>
    </row>
    <row r="138" spans="1:21" ht="12" customHeight="1" x14ac:dyDescent="0.15">
      <c r="A138" s="3">
        <v>41182</v>
      </c>
      <c r="C138" s="5">
        <v>1255</v>
      </c>
      <c r="D138" s="5">
        <v>0</v>
      </c>
      <c r="E138" s="5">
        <v>2570</v>
      </c>
      <c r="F138" s="5">
        <v>0</v>
      </c>
      <c r="G138" s="5">
        <v>422</v>
      </c>
      <c r="H138" s="5">
        <v>0</v>
      </c>
      <c r="I138" s="5">
        <v>0</v>
      </c>
      <c r="J138" s="6">
        <v>4247</v>
      </c>
      <c r="L138" s="98">
        <v>1</v>
      </c>
      <c r="M138" s="98">
        <v>0</v>
      </c>
      <c r="N138" s="98">
        <v>2</v>
      </c>
      <c r="O138" s="98">
        <v>0</v>
      </c>
      <c r="P138" s="98">
        <v>1</v>
      </c>
      <c r="Q138" s="98">
        <v>0</v>
      </c>
      <c r="R138" s="98">
        <v>0</v>
      </c>
      <c r="S138" s="98">
        <v>4</v>
      </c>
      <c r="U138" s="12"/>
    </row>
    <row r="139" spans="1:21" ht="12" customHeight="1" x14ac:dyDescent="0.15">
      <c r="A139" s="3">
        <v>41213</v>
      </c>
      <c r="C139" s="5">
        <v>0</v>
      </c>
      <c r="D139" s="5">
        <v>0</v>
      </c>
      <c r="E139" s="5">
        <v>0</v>
      </c>
      <c r="F139" s="5">
        <v>0</v>
      </c>
      <c r="G139" s="5">
        <v>0</v>
      </c>
      <c r="H139" s="5">
        <v>0</v>
      </c>
      <c r="I139" s="5">
        <v>0</v>
      </c>
      <c r="J139" s="6">
        <v>0</v>
      </c>
      <c r="L139" s="98">
        <v>0</v>
      </c>
      <c r="M139" s="98">
        <v>0</v>
      </c>
      <c r="N139" s="98">
        <v>0</v>
      </c>
      <c r="O139" s="98">
        <v>0</v>
      </c>
      <c r="P139" s="98">
        <v>0</v>
      </c>
      <c r="Q139" s="98">
        <v>0</v>
      </c>
      <c r="R139" s="98">
        <v>0</v>
      </c>
      <c r="S139" s="98">
        <v>0</v>
      </c>
      <c r="U139" s="12"/>
    </row>
    <row r="140" spans="1:21" ht="12" customHeight="1" x14ac:dyDescent="0.15">
      <c r="A140" s="3">
        <v>41243</v>
      </c>
      <c r="C140" s="5">
        <v>630</v>
      </c>
      <c r="D140" s="5">
        <v>0</v>
      </c>
      <c r="E140" s="5">
        <v>0</v>
      </c>
      <c r="F140" s="5">
        <v>0</v>
      </c>
      <c r="G140" s="5">
        <v>780</v>
      </c>
      <c r="H140" s="5">
        <v>0</v>
      </c>
      <c r="I140" s="5">
        <v>0</v>
      </c>
      <c r="J140" s="6">
        <v>1410</v>
      </c>
      <c r="L140" s="98">
        <v>1</v>
      </c>
      <c r="M140" s="98">
        <v>0</v>
      </c>
      <c r="N140" s="98">
        <v>0</v>
      </c>
      <c r="O140" s="98">
        <v>0</v>
      </c>
      <c r="P140" s="98">
        <v>1</v>
      </c>
      <c r="Q140" s="98">
        <v>0</v>
      </c>
      <c r="R140" s="98">
        <v>0</v>
      </c>
      <c r="S140" s="98">
        <v>2</v>
      </c>
      <c r="U140" s="12"/>
    </row>
    <row r="141" spans="1:21" ht="12" customHeight="1" x14ac:dyDescent="0.15">
      <c r="A141" s="3">
        <v>41274</v>
      </c>
      <c r="C141" s="5">
        <v>2900</v>
      </c>
      <c r="D141" s="5">
        <v>0</v>
      </c>
      <c r="E141" s="5">
        <v>0</v>
      </c>
      <c r="F141" s="5">
        <v>0</v>
      </c>
      <c r="G141" s="5">
        <v>420</v>
      </c>
      <c r="H141" s="5">
        <v>0</v>
      </c>
      <c r="I141" s="5">
        <v>0</v>
      </c>
      <c r="J141" s="6">
        <v>3320</v>
      </c>
      <c r="L141" s="98">
        <v>1</v>
      </c>
      <c r="M141" s="98">
        <v>0</v>
      </c>
      <c r="N141" s="98">
        <v>0</v>
      </c>
      <c r="O141" s="98">
        <v>0</v>
      </c>
      <c r="P141" s="98">
        <v>1</v>
      </c>
      <c r="Q141" s="98">
        <v>0</v>
      </c>
      <c r="R141" s="98">
        <v>0</v>
      </c>
      <c r="S141" s="98">
        <v>2</v>
      </c>
      <c r="U141" s="12"/>
    </row>
    <row r="142" spans="1:21" ht="12" customHeight="1" x14ac:dyDescent="0.15">
      <c r="A142" s="3">
        <v>41305</v>
      </c>
      <c r="C142" s="5">
        <v>3050</v>
      </c>
      <c r="D142" s="5">
        <v>853</v>
      </c>
      <c r="E142" s="5">
        <v>0</v>
      </c>
      <c r="F142" s="5">
        <v>0</v>
      </c>
      <c r="G142" s="5">
        <v>0</v>
      </c>
      <c r="H142" s="5">
        <v>0</v>
      </c>
      <c r="I142" s="5">
        <v>0</v>
      </c>
      <c r="J142" s="6">
        <v>3903</v>
      </c>
      <c r="L142" s="98">
        <v>1</v>
      </c>
      <c r="M142" s="98">
        <v>1</v>
      </c>
      <c r="N142" s="98">
        <v>0</v>
      </c>
      <c r="O142" s="98">
        <v>0</v>
      </c>
      <c r="P142" s="98">
        <v>0</v>
      </c>
      <c r="Q142" s="98">
        <v>0</v>
      </c>
      <c r="R142" s="98">
        <v>0</v>
      </c>
      <c r="S142" s="98">
        <v>2</v>
      </c>
      <c r="U142" s="12"/>
    </row>
    <row r="143" spans="1:21" ht="12" customHeight="1" x14ac:dyDescent="0.15">
      <c r="A143" s="3">
        <v>41333</v>
      </c>
      <c r="C143" s="5">
        <v>0</v>
      </c>
      <c r="D143" s="5">
        <v>0</v>
      </c>
      <c r="E143" s="5">
        <v>564</v>
      </c>
      <c r="F143" s="5">
        <v>0</v>
      </c>
      <c r="G143" s="5">
        <v>0</v>
      </c>
      <c r="H143" s="5">
        <v>0</v>
      </c>
      <c r="I143" s="5">
        <v>0</v>
      </c>
      <c r="J143" s="6">
        <v>564</v>
      </c>
      <c r="L143" s="98">
        <v>0</v>
      </c>
      <c r="M143" s="98">
        <v>0</v>
      </c>
      <c r="N143" s="98">
        <v>1</v>
      </c>
      <c r="O143" s="98">
        <v>0</v>
      </c>
      <c r="P143" s="98">
        <v>0</v>
      </c>
      <c r="Q143" s="98">
        <v>0</v>
      </c>
      <c r="R143" s="98">
        <v>0</v>
      </c>
      <c r="S143" s="98">
        <v>1</v>
      </c>
      <c r="U143" s="12"/>
    </row>
    <row r="144" spans="1:21" ht="12" customHeight="1" x14ac:dyDescent="0.15">
      <c r="A144" s="3">
        <v>41364</v>
      </c>
      <c r="C144" s="5">
        <v>0</v>
      </c>
      <c r="D144" s="5">
        <v>0</v>
      </c>
      <c r="E144" s="5">
        <v>6330</v>
      </c>
      <c r="F144" s="5">
        <v>0</v>
      </c>
      <c r="G144" s="5">
        <v>0</v>
      </c>
      <c r="H144" s="5">
        <v>0</v>
      </c>
      <c r="I144" s="5">
        <v>0</v>
      </c>
      <c r="J144" s="6">
        <v>6330</v>
      </c>
      <c r="L144" s="98">
        <v>0</v>
      </c>
      <c r="M144" s="98">
        <v>0</v>
      </c>
      <c r="N144" s="98">
        <v>3</v>
      </c>
      <c r="O144" s="98">
        <v>0</v>
      </c>
      <c r="P144" s="98">
        <v>0</v>
      </c>
      <c r="Q144" s="98">
        <v>0</v>
      </c>
      <c r="R144" s="98">
        <v>0</v>
      </c>
      <c r="S144" s="98">
        <v>3</v>
      </c>
      <c r="U144" s="12"/>
    </row>
    <row r="145" spans="1:21" ht="12" customHeight="1" x14ac:dyDescent="0.15">
      <c r="A145" s="3">
        <v>41394</v>
      </c>
      <c r="C145" s="5">
        <v>2400</v>
      </c>
      <c r="D145" s="5">
        <v>30623</v>
      </c>
      <c r="E145" s="5">
        <v>620</v>
      </c>
      <c r="F145" s="5">
        <v>0</v>
      </c>
      <c r="G145" s="5">
        <v>0</v>
      </c>
      <c r="H145" s="5">
        <v>0</v>
      </c>
      <c r="I145" s="5">
        <v>0</v>
      </c>
      <c r="J145" s="6">
        <v>33643</v>
      </c>
      <c r="L145" s="98">
        <v>1</v>
      </c>
      <c r="M145" s="98">
        <v>2</v>
      </c>
      <c r="N145" s="98">
        <v>1</v>
      </c>
      <c r="O145" s="98">
        <v>0</v>
      </c>
      <c r="P145" s="98">
        <v>0</v>
      </c>
      <c r="Q145" s="98">
        <v>0</v>
      </c>
      <c r="R145" s="98">
        <v>0</v>
      </c>
      <c r="S145" s="98">
        <v>4</v>
      </c>
      <c r="U145" s="12"/>
    </row>
    <row r="146" spans="1:21" ht="12" customHeight="1" x14ac:dyDescent="0.15">
      <c r="A146" s="3">
        <v>41425</v>
      </c>
      <c r="C146" s="5">
        <v>16070</v>
      </c>
      <c r="D146" s="5">
        <v>49</v>
      </c>
      <c r="E146" s="5">
        <v>0</v>
      </c>
      <c r="F146" s="5">
        <v>0</v>
      </c>
      <c r="G146" s="5">
        <v>0</v>
      </c>
      <c r="H146" s="5">
        <v>0</v>
      </c>
      <c r="I146" s="5">
        <v>0</v>
      </c>
      <c r="J146" s="6">
        <v>16119</v>
      </c>
      <c r="L146" s="98">
        <v>2</v>
      </c>
      <c r="M146" s="98">
        <v>1</v>
      </c>
      <c r="N146" s="98">
        <v>0</v>
      </c>
      <c r="O146" s="98">
        <v>0</v>
      </c>
      <c r="P146" s="98">
        <v>0</v>
      </c>
      <c r="Q146" s="98">
        <v>0</v>
      </c>
      <c r="R146" s="98">
        <v>0</v>
      </c>
      <c r="S146" s="98">
        <v>3</v>
      </c>
      <c r="U146" s="12"/>
    </row>
    <row r="147" spans="1:21" ht="12" customHeight="1" x14ac:dyDescent="0.15">
      <c r="A147" s="3">
        <v>41455</v>
      </c>
      <c r="C147" s="5">
        <v>6120</v>
      </c>
      <c r="D147" s="5">
        <v>0</v>
      </c>
      <c r="E147" s="5">
        <v>597</v>
      </c>
      <c r="F147" s="5">
        <v>0</v>
      </c>
      <c r="G147" s="5">
        <v>380</v>
      </c>
      <c r="H147" s="5">
        <v>0</v>
      </c>
      <c r="I147" s="5">
        <v>0</v>
      </c>
      <c r="J147" s="6">
        <v>7097</v>
      </c>
      <c r="L147" s="98">
        <v>1</v>
      </c>
      <c r="M147" s="98">
        <v>0</v>
      </c>
      <c r="N147" s="98">
        <v>1</v>
      </c>
      <c r="O147" s="98">
        <v>0</v>
      </c>
      <c r="P147" s="98">
        <v>1</v>
      </c>
      <c r="Q147" s="98">
        <v>0</v>
      </c>
      <c r="R147" s="98">
        <v>0</v>
      </c>
      <c r="S147" s="98">
        <v>3</v>
      </c>
      <c r="U147" s="12"/>
    </row>
    <row r="148" spans="1:21" ht="12" customHeight="1" x14ac:dyDescent="0.15">
      <c r="A148" s="3">
        <v>41486</v>
      </c>
      <c r="C148" s="5">
        <v>0</v>
      </c>
      <c r="D148" s="5">
        <v>0</v>
      </c>
      <c r="E148" s="5">
        <v>0</v>
      </c>
      <c r="F148" s="5">
        <v>0</v>
      </c>
      <c r="G148" s="5">
        <v>0</v>
      </c>
      <c r="H148" s="5">
        <v>0</v>
      </c>
      <c r="I148" s="5">
        <v>0</v>
      </c>
      <c r="J148" s="6">
        <v>0</v>
      </c>
      <c r="L148" s="98">
        <v>0</v>
      </c>
      <c r="M148" s="98">
        <v>0</v>
      </c>
      <c r="N148" s="98">
        <v>0</v>
      </c>
      <c r="O148" s="98">
        <v>0</v>
      </c>
      <c r="P148" s="98">
        <v>0</v>
      </c>
      <c r="Q148" s="98">
        <v>0</v>
      </c>
      <c r="R148" s="98">
        <v>0</v>
      </c>
      <c r="S148" s="98">
        <v>0</v>
      </c>
      <c r="U148" s="12"/>
    </row>
    <row r="149" spans="1:21" ht="12" customHeight="1" x14ac:dyDescent="0.15">
      <c r="A149" s="3">
        <v>41517</v>
      </c>
      <c r="C149" s="5">
        <v>15320</v>
      </c>
      <c r="D149" s="5">
        <v>0</v>
      </c>
      <c r="E149" s="5">
        <v>1280</v>
      </c>
      <c r="F149" s="5">
        <v>0</v>
      </c>
      <c r="G149" s="5">
        <v>0</v>
      </c>
      <c r="H149" s="5">
        <v>0</v>
      </c>
      <c r="I149" s="5">
        <v>0</v>
      </c>
      <c r="J149" s="6">
        <v>16600</v>
      </c>
      <c r="L149" s="98">
        <v>2</v>
      </c>
      <c r="M149" s="98">
        <v>0</v>
      </c>
      <c r="N149" s="98">
        <v>1</v>
      </c>
      <c r="O149" s="98">
        <v>0</v>
      </c>
      <c r="P149" s="98">
        <v>0</v>
      </c>
      <c r="Q149" s="98">
        <v>0</v>
      </c>
      <c r="R149" s="98">
        <v>0</v>
      </c>
      <c r="S149" s="98">
        <v>3</v>
      </c>
      <c r="U149" s="12"/>
    </row>
    <row r="150" spans="1:21" ht="12" customHeight="1" x14ac:dyDescent="0.15">
      <c r="A150" s="3">
        <v>41547</v>
      </c>
      <c r="C150" s="5">
        <v>828</v>
      </c>
      <c r="D150" s="5">
        <v>2240</v>
      </c>
      <c r="E150" s="5">
        <v>1757</v>
      </c>
      <c r="F150" s="5">
        <v>0</v>
      </c>
      <c r="G150" s="5">
        <v>0</v>
      </c>
      <c r="H150" s="5">
        <v>0</v>
      </c>
      <c r="I150" s="5">
        <v>0</v>
      </c>
      <c r="J150" s="6">
        <v>4825</v>
      </c>
      <c r="L150" s="98">
        <v>1</v>
      </c>
      <c r="M150" s="98">
        <v>1</v>
      </c>
      <c r="N150" s="98">
        <v>4</v>
      </c>
      <c r="O150" s="98">
        <v>0</v>
      </c>
      <c r="P150" s="98">
        <v>0</v>
      </c>
      <c r="Q150" s="98">
        <v>0</v>
      </c>
      <c r="R150" s="98">
        <v>0</v>
      </c>
      <c r="S150" s="98">
        <v>6</v>
      </c>
      <c r="U150" s="12"/>
    </row>
    <row r="151" spans="1:21" ht="12" customHeight="1" x14ac:dyDescent="0.15">
      <c r="A151" s="3">
        <v>41578</v>
      </c>
      <c r="C151" s="5">
        <v>5970</v>
      </c>
      <c r="D151" s="5">
        <v>0</v>
      </c>
      <c r="E151" s="5">
        <v>350</v>
      </c>
      <c r="F151" s="5">
        <v>0</v>
      </c>
      <c r="G151" s="5">
        <v>0</v>
      </c>
      <c r="H151" s="5">
        <v>0</v>
      </c>
      <c r="I151" s="5">
        <v>0</v>
      </c>
      <c r="J151" s="6">
        <v>6320</v>
      </c>
      <c r="L151" s="98">
        <v>2</v>
      </c>
      <c r="M151" s="98">
        <v>0</v>
      </c>
      <c r="N151" s="98">
        <v>1</v>
      </c>
      <c r="O151" s="98">
        <v>0</v>
      </c>
      <c r="P151" s="98">
        <v>0</v>
      </c>
      <c r="Q151" s="98">
        <v>0</v>
      </c>
      <c r="R151" s="98">
        <v>0</v>
      </c>
      <c r="S151" s="98">
        <v>3</v>
      </c>
      <c r="U151" s="12"/>
    </row>
    <row r="152" spans="1:21" ht="12" customHeight="1" x14ac:dyDescent="0.15">
      <c r="A152" s="3">
        <v>41608</v>
      </c>
      <c r="C152" s="5">
        <v>1800</v>
      </c>
      <c r="D152" s="5">
        <v>11690</v>
      </c>
      <c r="E152" s="5">
        <v>573</v>
      </c>
      <c r="F152" s="5">
        <v>0</v>
      </c>
      <c r="G152" s="5">
        <v>2300</v>
      </c>
      <c r="H152" s="5">
        <v>0</v>
      </c>
      <c r="I152" s="5">
        <v>0</v>
      </c>
      <c r="J152" s="6">
        <v>16363</v>
      </c>
      <c r="L152" s="98">
        <v>1</v>
      </c>
      <c r="M152" s="98">
        <v>2</v>
      </c>
      <c r="N152" s="98">
        <v>2</v>
      </c>
      <c r="O152" s="98">
        <v>0</v>
      </c>
      <c r="P152" s="98">
        <v>1</v>
      </c>
      <c r="Q152" s="98">
        <v>0</v>
      </c>
      <c r="R152" s="98">
        <v>0</v>
      </c>
      <c r="S152" s="98">
        <v>6</v>
      </c>
      <c r="U152" s="12"/>
    </row>
    <row r="153" spans="1:21" ht="12" customHeight="1" x14ac:dyDescent="0.15">
      <c r="A153" s="3">
        <v>41639</v>
      </c>
      <c r="C153" s="5">
        <v>9500</v>
      </c>
      <c r="D153" s="5">
        <v>990</v>
      </c>
      <c r="E153" s="5">
        <v>0</v>
      </c>
      <c r="F153" s="5">
        <v>0</v>
      </c>
      <c r="G153" s="5">
        <v>0</v>
      </c>
      <c r="H153" s="5">
        <v>0</v>
      </c>
      <c r="I153" s="5">
        <v>0</v>
      </c>
      <c r="J153" s="6">
        <v>10490</v>
      </c>
      <c r="L153" s="98">
        <v>1</v>
      </c>
      <c r="M153" s="98">
        <v>1</v>
      </c>
      <c r="N153" s="98">
        <v>0</v>
      </c>
      <c r="O153" s="98">
        <v>0</v>
      </c>
      <c r="P153" s="98">
        <v>0</v>
      </c>
      <c r="Q153" s="98">
        <v>0</v>
      </c>
      <c r="R153" s="98">
        <v>0</v>
      </c>
      <c r="S153" s="98">
        <v>2</v>
      </c>
      <c r="U153" s="12"/>
    </row>
    <row r="154" spans="1:21" ht="12" customHeight="1" x14ac:dyDescent="0.15">
      <c r="A154" s="3">
        <v>41670</v>
      </c>
      <c r="C154" s="5">
        <v>3085</v>
      </c>
      <c r="D154" s="5">
        <v>6560</v>
      </c>
      <c r="E154" s="5">
        <v>0</v>
      </c>
      <c r="F154" s="5">
        <v>0</v>
      </c>
      <c r="G154" s="5">
        <v>700</v>
      </c>
      <c r="H154" s="5">
        <v>0</v>
      </c>
      <c r="I154" s="5">
        <v>0</v>
      </c>
      <c r="J154" s="6">
        <v>10345</v>
      </c>
      <c r="L154" s="98">
        <v>1</v>
      </c>
      <c r="M154" s="98">
        <v>3</v>
      </c>
      <c r="N154" s="98">
        <v>0</v>
      </c>
      <c r="O154" s="98">
        <v>0</v>
      </c>
      <c r="P154" s="98">
        <v>1</v>
      </c>
      <c r="Q154" s="98">
        <v>0</v>
      </c>
      <c r="R154" s="98">
        <v>0</v>
      </c>
      <c r="S154" s="98">
        <v>5</v>
      </c>
      <c r="U154" s="12"/>
    </row>
    <row r="155" spans="1:21" ht="12" customHeight="1" x14ac:dyDescent="0.15">
      <c r="A155" s="3">
        <v>41698</v>
      </c>
      <c r="C155" s="5">
        <v>630</v>
      </c>
      <c r="D155" s="5">
        <v>0</v>
      </c>
      <c r="E155" s="5">
        <v>600</v>
      </c>
      <c r="F155" s="5">
        <v>0</v>
      </c>
      <c r="G155" s="5">
        <v>0</v>
      </c>
      <c r="H155" s="5">
        <v>0</v>
      </c>
      <c r="I155" s="5">
        <v>0</v>
      </c>
      <c r="J155" s="6">
        <v>1230</v>
      </c>
      <c r="L155" s="98">
        <v>1</v>
      </c>
      <c r="M155" s="98">
        <v>0</v>
      </c>
      <c r="N155" s="98">
        <v>1</v>
      </c>
      <c r="O155" s="98">
        <v>0</v>
      </c>
      <c r="P155" s="98">
        <v>0</v>
      </c>
      <c r="Q155" s="98">
        <v>0</v>
      </c>
      <c r="R155" s="98">
        <v>0</v>
      </c>
      <c r="S155" s="98">
        <v>2</v>
      </c>
      <c r="U155" s="12"/>
    </row>
    <row r="156" spans="1:21" ht="12" customHeight="1" x14ac:dyDescent="0.15">
      <c r="A156" s="3">
        <v>41729</v>
      </c>
      <c r="C156" s="5">
        <v>13928</v>
      </c>
      <c r="D156" s="5">
        <v>3430</v>
      </c>
      <c r="E156" s="5">
        <v>1329</v>
      </c>
      <c r="F156" s="5">
        <v>0</v>
      </c>
      <c r="G156" s="5">
        <v>0</v>
      </c>
      <c r="H156" s="5">
        <v>0</v>
      </c>
      <c r="I156" s="5">
        <v>0</v>
      </c>
      <c r="J156" s="6">
        <v>18687</v>
      </c>
      <c r="L156" s="98">
        <v>2</v>
      </c>
      <c r="M156" s="98">
        <v>1</v>
      </c>
      <c r="N156" s="98">
        <v>1</v>
      </c>
      <c r="O156" s="98">
        <v>0</v>
      </c>
      <c r="P156" s="98">
        <v>0</v>
      </c>
      <c r="Q156" s="98">
        <v>0</v>
      </c>
      <c r="R156" s="98">
        <v>0</v>
      </c>
      <c r="S156" s="98">
        <v>4</v>
      </c>
      <c r="U156" s="12"/>
    </row>
    <row r="157" spans="1:21" ht="12" customHeight="1" x14ac:dyDescent="0.15">
      <c r="A157" s="3">
        <v>41759</v>
      </c>
      <c r="C157" s="5">
        <v>6151</v>
      </c>
      <c r="D157" s="5">
        <v>0</v>
      </c>
      <c r="E157" s="5">
        <v>1445</v>
      </c>
      <c r="F157" s="5">
        <v>0</v>
      </c>
      <c r="G157" s="5">
        <v>0</v>
      </c>
      <c r="H157" s="5">
        <v>0</v>
      </c>
      <c r="I157" s="5">
        <v>0</v>
      </c>
      <c r="J157" s="6">
        <v>7596</v>
      </c>
      <c r="L157" s="98">
        <v>1</v>
      </c>
      <c r="M157" s="98">
        <v>0</v>
      </c>
      <c r="N157" s="98">
        <v>1</v>
      </c>
      <c r="O157" s="98">
        <v>0</v>
      </c>
      <c r="P157" s="98">
        <v>0</v>
      </c>
      <c r="Q157" s="98">
        <v>0</v>
      </c>
      <c r="R157" s="98">
        <v>0</v>
      </c>
      <c r="S157" s="98">
        <v>2</v>
      </c>
      <c r="U157" s="12"/>
    </row>
    <row r="158" spans="1:21" ht="12" customHeight="1" x14ac:dyDescent="0.15">
      <c r="A158" s="3">
        <v>41790</v>
      </c>
      <c r="C158" s="5">
        <v>12980</v>
      </c>
      <c r="D158" s="5">
        <v>0</v>
      </c>
      <c r="E158" s="5">
        <v>435</v>
      </c>
      <c r="F158" s="5">
        <v>0</v>
      </c>
      <c r="G158" s="5">
        <v>0</v>
      </c>
      <c r="H158" s="5">
        <v>5400</v>
      </c>
      <c r="I158" s="5">
        <v>0</v>
      </c>
      <c r="J158" s="6">
        <v>18815</v>
      </c>
      <c r="L158" s="98">
        <v>4</v>
      </c>
      <c r="M158" s="98">
        <v>0</v>
      </c>
      <c r="N158" s="98">
        <v>2</v>
      </c>
      <c r="O158" s="98">
        <v>0</v>
      </c>
      <c r="P158" s="98">
        <v>0</v>
      </c>
      <c r="Q158" s="98">
        <v>7</v>
      </c>
      <c r="R158" s="98">
        <v>0</v>
      </c>
      <c r="S158" s="98">
        <v>13</v>
      </c>
      <c r="U158" s="12"/>
    </row>
    <row r="159" spans="1:21" ht="12" customHeight="1" x14ac:dyDescent="0.15">
      <c r="A159" s="3">
        <v>41820</v>
      </c>
      <c r="C159" s="5">
        <v>0</v>
      </c>
      <c r="D159" s="5">
        <v>2950</v>
      </c>
      <c r="E159" s="5">
        <v>257</v>
      </c>
      <c r="F159" s="5">
        <v>0</v>
      </c>
      <c r="G159" s="5">
        <v>0</v>
      </c>
      <c r="H159" s="5">
        <v>0</v>
      </c>
      <c r="I159" s="5">
        <v>0</v>
      </c>
      <c r="J159" s="6">
        <v>3207</v>
      </c>
      <c r="L159" s="98">
        <v>0</v>
      </c>
      <c r="M159" s="98">
        <v>1</v>
      </c>
      <c r="N159" s="98">
        <v>1</v>
      </c>
      <c r="O159" s="98">
        <v>0</v>
      </c>
      <c r="P159" s="98">
        <v>0</v>
      </c>
      <c r="Q159" s="98">
        <v>0</v>
      </c>
      <c r="R159" s="98">
        <v>0</v>
      </c>
      <c r="S159" s="98">
        <v>2</v>
      </c>
      <c r="U159" s="12"/>
    </row>
    <row r="160" spans="1:21" ht="12" customHeight="1" x14ac:dyDescent="0.15">
      <c r="A160" s="3">
        <v>41851</v>
      </c>
      <c r="C160" s="5">
        <v>950</v>
      </c>
      <c r="D160" s="5">
        <v>0</v>
      </c>
      <c r="E160" s="5">
        <v>210</v>
      </c>
      <c r="F160" s="5">
        <v>0</v>
      </c>
      <c r="G160" s="5">
        <v>0</v>
      </c>
      <c r="H160" s="5">
        <v>0</v>
      </c>
      <c r="I160" s="5">
        <v>0</v>
      </c>
      <c r="J160" s="6">
        <v>1160</v>
      </c>
      <c r="L160" s="98">
        <v>1</v>
      </c>
      <c r="M160" s="98">
        <v>0</v>
      </c>
      <c r="N160" s="98">
        <v>1</v>
      </c>
      <c r="O160" s="98">
        <v>0</v>
      </c>
      <c r="P160" s="98">
        <v>0</v>
      </c>
      <c r="Q160" s="98">
        <v>0</v>
      </c>
      <c r="R160" s="98">
        <v>0</v>
      </c>
      <c r="S160" s="98">
        <v>2</v>
      </c>
      <c r="U160" s="12"/>
    </row>
    <row r="161" spans="1:21" ht="12" customHeight="1" x14ac:dyDescent="0.15">
      <c r="A161" s="3">
        <v>41882</v>
      </c>
      <c r="C161" s="5">
        <v>1650</v>
      </c>
      <c r="D161" s="5">
        <v>8720</v>
      </c>
      <c r="E161" s="5">
        <v>0</v>
      </c>
      <c r="F161" s="5">
        <v>0</v>
      </c>
      <c r="G161" s="5">
        <v>0</v>
      </c>
      <c r="H161" s="5">
        <v>0</v>
      </c>
      <c r="I161" s="5">
        <v>0</v>
      </c>
      <c r="J161" s="6">
        <v>10370</v>
      </c>
      <c r="L161" s="98">
        <v>1</v>
      </c>
      <c r="M161" s="98">
        <v>1</v>
      </c>
      <c r="N161" s="98">
        <v>0</v>
      </c>
      <c r="O161" s="98">
        <v>0</v>
      </c>
      <c r="P161" s="98">
        <v>0</v>
      </c>
      <c r="Q161" s="98">
        <v>0</v>
      </c>
      <c r="R161" s="98">
        <v>0</v>
      </c>
      <c r="S161" s="98">
        <v>2</v>
      </c>
      <c r="U161" s="12"/>
    </row>
    <row r="162" spans="1:21" ht="12" customHeight="1" x14ac:dyDescent="0.15">
      <c r="A162" s="3">
        <v>41912</v>
      </c>
      <c r="C162" s="5">
        <v>950</v>
      </c>
      <c r="D162" s="5">
        <v>0</v>
      </c>
      <c r="E162" s="5">
        <v>0</v>
      </c>
      <c r="F162" s="5">
        <v>14000</v>
      </c>
      <c r="G162" s="5">
        <v>0</v>
      </c>
      <c r="H162" s="5">
        <v>0</v>
      </c>
      <c r="I162" s="5">
        <v>0</v>
      </c>
      <c r="J162" s="6">
        <v>14950</v>
      </c>
      <c r="L162" s="98">
        <v>2</v>
      </c>
      <c r="M162" s="98">
        <v>0</v>
      </c>
      <c r="N162" s="98">
        <v>0</v>
      </c>
      <c r="O162" s="98">
        <v>2</v>
      </c>
      <c r="P162" s="98">
        <v>0</v>
      </c>
      <c r="Q162" s="98">
        <v>0</v>
      </c>
      <c r="R162" s="98">
        <v>0</v>
      </c>
      <c r="S162" s="98">
        <v>4</v>
      </c>
      <c r="U162" s="12"/>
    </row>
    <row r="163" spans="1:21" ht="12" customHeight="1" x14ac:dyDescent="0.15">
      <c r="A163" s="3">
        <v>41943</v>
      </c>
      <c r="C163" s="5">
        <v>6072</v>
      </c>
      <c r="D163" s="5">
        <v>1200</v>
      </c>
      <c r="E163" s="5">
        <v>0</v>
      </c>
      <c r="F163" s="5">
        <v>0</v>
      </c>
      <c r="G163" s="5">
        <v>0</v>
      </c>
      <c r="H163" s="5">
        <v>0</v>
      </c>
      <c r="I163" s="5">
        <v>0</v>
      </c>
      <c r="J163" s="6">
        <v>7272</v>
      </c>
      <c r="L163" s="98">
        <v>1</v>
      </c>
      <c r="M163" s="98">
        <v>1</v>
      </c>
      <c r="N163" s="98">
        <v>0</v>
      </c>
      <c r="O163" s="98">
        <v>0</v>
      </c>
      <c r="P163" s="98">
        <v>0</v>
      </c>
      <c r="Q163" s="98">
        <v>0</v>
      </c>
      <c r="R163" s="98">
        <v>0</v>
      </c>
      <c r="S163" s="98">
        <v>2</v>
      </c>
      <c r="U163" s="12"/>
    </row>
    <row r="164" spans="1:21" ht="12" customHeight="1" x14ac:dyDescent="0.15">
      <c r="A164" s="3">
        <v>41973</v>
      </c>
      <c r="C164" s="5">
        <v>8128</v>
      </c>
      <c r="D164" s="5">
        <v>2360</v>
      </c>
      <c r="E164" s="5">
        <v>701</v>
      </c>
      <c r="F164" s="5">
        <v>0</v>
      </c>
      <c r="G164" s="5">
        <v>2900</v>
      </c>
      <c r="H164" s="5">
        <v>0</v>
      </c>
      <c r="I164" s="5">
        <v>0</v>
      </c>
      <c r="J164" s="6">
        <v>14089</v>
      </c>
      <c r="L164" s="98">
        <v>2</v>
      </c>
      <c r="M164" s="98">
        <v>1</v>
      </c>
      <c r="N164" s="98">
        <v>2</v>
      </c>
      <c r="O164" s="98">
        <v>0</v>
      </c>
      <c r="P164" s="98">
        <v>1</v>
      </c>
      <c r="Q164" s="98">
        <v>0</v>
      </c>
      <c r="R164" s="98">
        <v>0</v>
      </c>
      <c r="S164" s="98">
        <v>6</v>
      </c>
      <c r="U164" s="12"/>
    </row>
    <row r="165" spans="1:21" ht="12" customHeight="1" x14ac:dyDescent="0.15">
      <c r="A165" s="3">
        <v>42004</v>
      </c>
      <c r="C165" s="5">
        <v>25000</v>
      </c>
      <c r="D165" s="5">
        <v>4950</v>
      </c>
      <c r="E165" s="5">
        <v>16520</v>
      </c>
      <c r="F165" s="5">
        <v>0</v>
      </c>
      <c r="G165" s="5">
        <v>0</v>
      </c>
      <c r="H165" s="5">
        <v>0</v>
      </c>
      <c r="I165" s="5">
        <v>0</v>
      </c>
      <c r="J165" s="6">
        <v>46470</v>
      </c>
      <c r="L165" s="98">
        <v>2</v>
      </c>
      <c r="M165" s="98">
        <v>1</v>
      </c>
      <c r="N165" s="98">
        <v>15</v>
      </c>
      <c r="O165" s="98">
        <v>0</v>
      </c>
      <c r="P165" s="98">
        <v>0</v>
      </c>
      <c r="Q165" s="98">
        <v>0</v>
      </c>
      <c r="R165" s="98">
        <v>0</v>
      </c>
      <c r="S165" s="98">
        <v>18</v>
      </c>
      <c r="U165" s="12"/>
    </row>
    <row r="166" spans="1:21" ht="12" customHeight="1" x14ac:dyDescent="0.15">
      <c r="A166" s="3">
        <v>42035</v>
      </c>
      <c r="C166" s="5">
        <v>0</v>
      </c>
      <c r="D166" s="5">
        <v>0</v>
      </c>
      <c r="E166" s="5">
        <v>29360</v>
      </c>
      <c r="F166" s="5">
        <v>0</v>
      </c>
      <c r="G166" s="5">
        <v>0</v>
      </c>
      <c r="H166" s="5">
        <v>0</v>
      </c>
      <c r="I166" s="5">
        <v>0</v>
      </c>
      <c r="J166" s="6">
        <v>29360</v>
      </c>
      <c r="L166" s="98">
        <v>0</v>
      </c>
      <c r="M166" s="98">
        <v>0</v>
      </c>
      <c r="N166" s="98">
        <v>6</v>
      </c>
      <c r="O166" s="98">
        <v>0</v>
      </c>
      <c r="P166" s="98">
        <v>0</v>
      </c>
      <c r="Q166" s="98">
        <v>0</v>
      </c>
      <c r="R166" s="98">
        <v>0</v>
      </c>
      <c r="S166" s="98">
        <v>6</v>
      </c>
      <c r="U166" s="12"/>
    </row>
    <row r="167" spans="1:21" ht="12" customHeight="1" x14ac:dyDescent="0.15">
      <c r="A167" s="3">
        <v>42063</v>
      </c>
      <c r="C167" s="5">
        <v>15500</v>
      </c>
      <c r="D167" s="5">
        <v>0</v>
      </c>
      <c r="E167" s="5">
        <v>0</v>
      </c>
      <c r="F167" s="5">
        <v>0</v>
      </c>
      <c r="G167" s="5">
        <v>0</v>
      </c>
      <c r="H167" s="5">
        <v>0</v>
      </c>
      <c r="I167" s="5">
        <v>0</v>
      </c>
      <c r="J167" s="6">
        <v>15500</v>
      </c>
      <c r="L167" s="98">
        <v>3</v>
      </c>
      <c r="M167" s="98">
        <v>0</v>
      </c>
      <c r="N167" s="98">
        <v>0</v>
      </c>
      <c r="O167" s="98">
        <v>0</v>
      </c>
      <c r="P167" s="98">
        <v>0</v>
      </c>
      <c r="Q167" s="98">
        <v>0</v>
      </c>
      <c r="R167" s="98">
        <v>0</v>
      </c>
      <c r="S167" s="98">
        <v>3</v>
      </c>
      <c r="U167" s="12"/>
    </row>
    <row r="168" spans="1:21" ht="12" customHeight="1" x14ac:dyDescent="0.15">
      <c r="A168" s="3">
        <v>42094</v>
      </c>
      <c r="C168" s="5">
        <v>11671</v>
      </c>
      <c r="D168" s="5">
        <v>0</v>
      </c>
      <c r="E168" s="5">
        <v>0</v>
      </c>
      <c r="F168" s="5">
        <v>0</v>
      </c>
      <c r="G168" s="5">
        <v>0</v>
      </c>
      <c r="H168" s="5">
        <v>0</v>
      </c>
      <c r="I168" s="5">
        <v>0</v>
      </c>
      <c r="J168" s="6">
        <v>11671</v>
      </c>
      <c r="L168" s="98">
        <v>7</v>
      </c>
      <c r="M168" s="98">
        <v>0</v>
      </c>
      <c r="N168" s="98">
        <v>0</v>
      </c>
      <c r="O168" s="98">
        <v>0</v>
      </c>
      <c r="P168" s="98">
        <v>0</v>
      </c>
      <c r="Q168" s="98">
        <v>0</v>
      </c>
      <c r="R168" s="98">
        <v>0</v>
      </c>
      <c r="S168" s="98">
        <v>7</v>
      </c>
      <c r="U168" s="12"/>
    </row>
    <row r="169" spans="1:21" ht="12" customHeight="1" x14ac:dyDescent="0.15">
      <c r="A169" s="3">
        <v>42124</v>
      </c>
      <c r="C169" s="5">
        <v>16940</v>
      </c>
      <c r="D169" s="5">
        <v>1150</v>
      </c>
      <c r="E169" s="5">
        <v>2447</v>
      </c>
      <c r="F169" s="5">
        <v>0</v>
      </c>
      <c r="G169" s="5">
        <v>0</v>
      </c>
      <c r="H169" s="5">
        <v>0</v>
      </c>
      <c r="I169" s="5">
        <v>0</v>
      </c>
      <c r="J169" s="6">
        <v>20537</v>
      </c>
      <c r="L169" s="98">
        <v>4</v>
      </c>
      <c r="M169" s="98">
        <v>1</v>
      </c>
      <c r="N169" s="98">
        <v>2</v>
      </c>
      <c r="O169" s="98">
        <v>0</v>
      </c>
      <c r="P169" s="98">
        <v>0</v>
      </c>
      <c r="Q169" s="98">
        <v>0</v>
      </c>
      <c r="R169" s="98">
        <v>0</v>
      </c>
      <c r="S169" s="98">
        <v>7</v>
      </c>
      <c r="U169" s="12"/>
    </row>
    <row r="170" spans="1:21" ht="12" customHeight="1" x14ac:dyDescent="0.15">
      <c r="A170" s="3">
        <v>42155</v>
      </c>
      <c r="C170" s="5">
        <v>0</v>
      </c>
      <c r="D170" s="5">
        <v>0</v>
      </c>
      <c r="E170" s="5">
        <v>10001</v>
      </c>
      <c r="F170" s="5">
        <v>0</v>
      </c>
      <c r="G170" s="5">
        <v>2810</v>
      </c>
      <c r="H170" s="5">
        <v>0</v>
      </c>
      <c r="I170" s="5">
        <v>0</v>
      </c>
      <c r="J170" s="6">
        <v>12811</v>
      </c>
      <c r="L170" s="98">
        <v>0</v>
      </c>
      <c r="M170" s="98">
        <v>0</v>
      </c>
      <c r="N170" s="98">
        <v>8</v>
      </c>
      <c r="O170" s="98">
        <v>0</v>
      </c>
      <c r="P170" s="98">
        <v>1</v>
      </c>
      <c r="Q170" s="98">
        <v>0</v>
      </c>
      <c r="R170" s="98">
        <v>0</v>
      </c>
      <c r="S170" s="98">
        <v>9</v>
      </c>
      <c r="U170" s="12"/>
    </row>
    <row r="171" spans="1:21" ht="12" customHeight="1" x14ac:dyDescent="0.15">
      <c r="A171" s="3">
        <v>42185</v>
      </c>
      <c r="C171" s="5">
        <v>0</v>
      </c>
      <c r="D171" s="5">
        <v>2050</v>
      </c>
      <c r="E171" s="5">
        <v>1613</v>
      </c>
      <c r="F171" s="5">
        <v>0</v>
      </c>
      <c r="G171" s="5">
        <v>0</v>
      </c>
      <c r="H171" s="5">
        <v>1120</v>
      </c>
      <c r="I171" s="5">
        <v>0</v>
      </c>
      <c r="J171" s="6">
        <v>4783</v>
      </c>
      <c r="L171" s="98">
        <v>0</v>
      </c>
      <c r="M171" s="98">
        <v>1</v>
      </c>
      <c r="N171" s="98">
        <v>2</v>
      </c>
      <c r="O171" s="98">
        <v>0</v>
      </c>
      <c r="P171" s="98">
        <v>0</v>
      </c>
      <c r="Q171" s="98">
        <v>1</v>
      </c>
      <c r="R171" s="98">
        <v>0</v>
      </c>
      <c r="S171" s="98">
        <v>4</v>
      </c>
      <c r="U171" s="12"/>
    </row>
    <row r="172" spans="1:21" ht="12" customHeight="1" x14ac:dyDescent="0.15">
      <c r="A172" s="3">
        <v>42216</v>
      </c>
      <c r="C172" s="5">
        <v>6060</v>
      </c>
      <c r="D172" s="5">
        <v>1880</v>
      </c>
      <c r="E172" s="5">
        <v>0</v>
      </c>
      <c r="F172" s="5">
        <v>0</v>
      </c>
      <c r="G172" s="5">
        <v>0</v>
      </c>
      <c r="H172" s="5">
        <v>0</v>
      </c>
      <c r="I172" s="5">
        <v>0</v>
      </c>
      <c r="J172" s="6">
        <v>7940</v>
      </c>
      <c r="L172" s="98">
        <v>2</v>
      </c>
      <c r="M172" s="98">
        <v>1</v>
      </c>
      <c r="N172" s="98">
        <v>0</v>
      </c>
      <c r="O172" s="98">
        <v>0</v>
      </c>
      <c r="P172" s="98">
        <v>0</v>
      </c>
      <c r="Q172" s="98">
        <v>0</v>
      </c>
      <c r="R172" s="98">
        <v>0</v>
      </c>
      <c r="S172" s="98">
        <v>3</v>
      </c>
      <c r="U172" s="12"/>
    </row>
    <row r="173" spans="1:21" ht="12" customHeight="1" x14ac:dyDescent="0.15">
      <c r="A173" s="3">
        <v>42247</v>
      </c>
      <c r="C173" s="5">
        <v>15800</v>
      </c>
      <c r="D173" s="5">
        <v>0</v>
      </c>
      <c r="E173" s="5">
        <v>0</v>
      </c>
      <c r="F173" s="5">
        <v>0</v>
      </c>
      <c r="G173" s="5">
        <v>0</v>
      </c>
      <c r="H173" s="5">
        <v>0</v>
      </c>
      <c r="I173" s="5">
        <v>0</v>
      </c>
      <c r="J173" s="6">
        <v>15800</v>
      </c>
      <c r="L173" s="98">
        <v>2</v>
      </c>
      <c r="M173" s="98">
        <v>0</v>
      </c>
      <c r="N173" s="98">
        <v>0</v>
      </c>
      <c r="O173" s="98">
        <v>0</v>
      </c>
      <c r="P173" s="98">
        <v>0</v>
      </c>
      <c r="Q173" s="98">
        <v>0</v>
      </c>
      <c r="R173" s="98">
        <v>0</v>
      </c>
      <c r="S173" s="98">
        <v>2</v>
      </c>
      <c r="U173" s="12"/>
    </row>
    <row r="174" spans="1:21" ht="12" customHeight="1" x14ac:dyDescent="0.15">
      <c r="A174" s="3">
        <v>42277</v>
      </c>
      <c r="C174" s="5">
        <v>0</v>
      </c>
      <c r="D174" s="5">
        <v>1133</v>
      </c>
      <c r="E174" s="5">
        <v>3370</v>
      </c>
      <c r="F174" s="5">
        <v>0</v>
      </c>
      <c r="G174" s="5">
        <v>0</v>
      </c>
      <c r="H174" s="5">
        <v>0</v>
      </c>
      <c r="I174" s="5">
        <v>0</v>
      </c>
      <c r="J174" s="6">
        <v>4503</v>
      </c>
      <c r="L174" s="98">
        <v>0</v>
      </c>
      <c r="M174" s="98">
        <v>1</v>
      </c>
      <c r="N174" s="98">
        <v>8</v>
      </c>
      <c r="O174" s="98">
        <v>0</v>
      </c>
      <c r="P174" s="98">
        <v>0</v>
      </c>
      <c r="Q174" s="98">
        <v>0</v>
      </c>
      <c r="R174" s="98">
        <v>0</v>
      </c>
      <c r="S174" s="98">
        <v>9</v>
      </c>
      <c r="U174" s="12"/>
    </row>
    <row r="175" spans="1:21" ht="12" customHeight="1" x14ac:dyDescent="0.15">
      <c r="A175" s="3">
        <v>42308</v>
      </c>
      <c r="C175" s="5">
        <v>960</v>
      </c>
      <c r="D175" s="5">
        <v>58417</v>
      </c>
      <c r="E175" s="5">
        <v>5397</v>
      </c>
      <c r="F175" s="5">
        <v>0</v>
      </c>
      <c r="G175" s="5">
        <v>9449</v>
      </c>
      <c r="H175" s="5">
        <v>0</v>
      </c>
      <c r="I175" s="5">
        <v>0</v>
      </c>
      <c r="J175" s="6">
        <v>74223</v>
      </c>
      <c r="L175" s="98">
        <v>1</v>
      </c>
      <c r="M175" s="98">
        <v>5</v>
      </c>
      <c r="N175" s="98">
        <v>3</v>
      </c>
      <c r="O175" s="98">
        <v>0</v>
      </c>
      <c r="P175" s="98">
        <v>7</v>
      </c>
      <c r="Q175" s="98">
        <v>0</v>
      </c>
      <c r="R175" s="98">
        <v>0</v>
      </c>
      <c r="S175" s="98">
        <v>16</v>
      </c>
      <c r="U175" s="12"/>
    </row>
    <row r="176" spans="1:21" ht="12" customHeight="1" x14ac:dyDescent="0.15">
      <c r="A176" s="3">
        <v>42338</v>
      </c>
      <c r="C176" s="5">
        <v>0</v>
      </c>
      <c r="D176" s="5">
        <v>8500</v>
      </c>
      <c r="E176" s="5">
        <v>0</v>
      </c>
      <c r="F176" s="5">
        <v>0</v>
      </c>
      <c r="G176" s="5">
        <v>0</v>
      </c>
      <c r="H176" s="5">
        <v>0</v>
      </c>
      <c r="I176" s="5">
        <v>0</v>
      </c>
      <c r="J176" s="6">
        <v>8500</v>
      </c>
      <c r="L176" s="98">
        <v>0</v>
      </c>
      <c r="M176" s="98">
        <v>4</v>
      </c>
      <c r="N176" s="98">
        <v>0</v>
      </c>
      <c r="O176" s="98">
        <v>0</v>
      </c>
      <c r="P176" s="98">
        <v>0</v>
      </c>
      <c r="Q176" s="98">
        <v>0</v>
      </c>
      <c r="R176" s="98">
        <v>0</v>
      </c>
      <c r="S176" s="98">
        <v>4</v>
      </c>
      <c r="U176" s="12"/>
    </row>
    <row r="177" spans="1:21" ht="12" customHeight="1" x14ac:dyDescent="0.15">
      <c r="A177" s="3">
        <v>42369</v>
      </c>
      <c r="C177" s="5">
        <v>15710</v>
      </c>
      <c r="D177" s="5">
        <v>0</v>
      </c>
      <c r="E177" s="5">
        <v>0</v>
      </c>
      <c r="F177" s="5">
        <v>0</v>
      </c>
      <c r="G177" s="5">
        <v>0</v>
      </c>
      <c r="H177" s="5">
        <v>0</v>
      </c>
      <c r="I177" s="5">
        <v>0</v>
      </c>
      <c r="J177" s="6">
        <v>15710</v>
      </c>
      <c r="L177" s="98">
        <v>2</v>
      </c>
      <c r="M177" s="98">
        <v>0</v>
      </c>
      <c r="N177" s="98">
        <v>0</v>
      </c>
      <c r="O177" s="98">
        <v>0</v>
      </c>
      <c r="P177" s="98">
        <v>0</v>
      </c>
      <c r="Q177" s="98">
        <v>0</v>
      </c>
      <c r="R177" s="98">
        <v>0</v>
      </c>
      <c r="S177" s="98">
        <v>2</v>
      </c>
      <c r="U177" s="12"/>
    </row>
    <row r="178" spans="1:21" ht="12" customHeight="1" x14ac:dyDescent="0.15">
      <c r="A178" s="3">
        <v>42400</v>
      </c>
      <c r="C178" s="5">
        <v>521</v>
      </c>
      <c r="D178" s="5">
        <v>5710</v>
      </c>
      <c r="E178" s="5">
        <v>1400</v>
      </c>
      <c r="F178" s="5">
        <v>2100</v>
      </c>
      <c r="G178" s="5">
        <v>0</v>
      </c>
      <c r="H178" s="5">
        <v>0</v>
      </c>
      <c r="I178" s="5">
        <v>0</v>
      </c>
      <c r="J178" s="6">
        <v>9731</v>
      </c>
      <c r="L178" s="98">
        <v>1</v>
      </c>
      <c r="M178" s="98">
        <v>1</v>
      </c>
      <c r="N178" s="98">
        <v>2</v>
      </c>
      <c r="O178" s="98">
        <v>2</v>
      </c>
      <c r="P178" s="98">
        <v>0</v>
      </c>
      <c r="Q178" s="98">
        <v>0</v>
      </c>
      <c r="R178" s="98">
        <v>0</v>
      </c>
      <c r="S178" s="98">
        <v>6</v>
      </c>
      <c r="U178" s="12"/>
    </row>
    <row r="179" spans="1:21" ht="12" customHeight="1" x14ac:dyDescent="0.15">
      <c r="A179" s="3">
        <v>42429</v>
      </c>
      <c r="C179" s="5">
        <v>6620</v>
      </c>
      <c r="D179" s="5">
        <v>0</v>
      </c>
      <c r="E179" s="5">
        <v>0</v>
      </c>
      <c r="F179" s="5">
        <v>4459</v>
      </c>
      <c r="G179" s="5">
        <v>0</v>
      </c>
      <c r="H179" s="5">
        <v>0</v>
      </c>
      <c r="I179" s="5">
        <v>0</v>
      </c>
      <c r="J179" s="6">
        <v>11079</v>
      </c>
      <c r="L179" s="98">
        <v>1</v>
      </c>
      <c r="M179" s="98">
        <v>0</v>
      </c>
      <c r="N179" s="98">
        <v>0</v>
      </c>
      <c r="O179" s="98">
        <v>1</v>
      </c>
      <c r="P179" s="98">
        <v>0</v>
      </c>
      <c r="Q179" s="98">
        <v>0</v>
      </c>
      <c r="R179" s="98">
        <v>0</v>
      </c>
      <c r="S179" s="98">
        <v>2</v>
      </c>
      <c r="U179" s="12"/>
    </row>
    <row r="180" spans="1:21" ht="12" customHeight="1" x14ac:dyDescent="0.15">
      <c r="A180" s="3">
        <v>42460</v>
      </c>
      <c r="C180" s="5">
        <v>21806</v>
      </c>
      <c r="D180" s="5">
        <v>12160</v>
      </c>
      <c r="E180" s="5">
        <v>840</v>
      </c>
      <c r="F180" s="5">
        <v>0</v>
      </c>
      <c r="G180" s="5">
        <v>0</v>
      </c>
      <c r="H180" s="5">
        <v>0</v>
      </c>
      <c r="I180" s="5">
        <v>0</v>
      </c>
      <c r="J180" s="6">
        <v>34806</v>
      </c>
      <c r="L180" s="98">
        <v>6</v>
      </c>
      <c r="M180" s="98">
        <v>2</v>
      </c>
      <c r="N180" s="98">
        <v>1</v>
      </c>
      <c r="O180" s="98">
        <v>0</v>
      </c>
      <c r="P180" s="98">
        <v>0</v>
      </c>
      <c r="Q180" s="98">
        <v>0</v>
      </c>
      <c r="R180" s="98">
        <v>0</v>
      </c>
      <c r="S180" s="98">
        <v>9</v>
      </c>
      <c r="U180" s="12"/>
    </row>
    <row r="181" spans="1:21" ht="12" customHeight="1" x14ac:dyDescent="0.15">
      <c r="A181" s="3">
        <v>42490</v>
      </c>
      <c r="C181" s="5">
        <v>17266</v>
      </c>
      <c r="D181" s="5">
        <v>0</v>
      </c>
      <c r="E181" s="5">
        <v>1834</v>
      </c>
      <c r="F181" s="5">
        <v>0</v>
      </c>
      <c r="G181" s="5">
        <v>2200</v>
      </c>
      <c r="H181" s="5">
        <v>0</v>
      </c>
      <c r="I181" s="5">
        <v>0</v>
      </c>
      <c r="J181" s="6">
        <v>21300</v>
      </c>
      <c r="L181" s="98">
        <v>7</v>
      </c>
      <c r="M181" s="98">
        <v>0</v>
      </c>
      <c r="N181" s="98">
        <v>5</v>
      </c>
      <c r="O181" s="98">
        <v>0</v>
      </c>
      <c r="P181" s="98">
        <v>1</v>
      </c>
      <c r="Q181" s="98">
        <v>0</v>
      </c>
      <c r="R181" s="98">
        <v>0</v>
      </c>
      <c r="S181" s="98">
        <v>13</v>
      </c>
      <c r="U181" s="12"/>
    </row>
    <row r="182" spans="1:21" ht="12" customHeight="1" x14ac:dyDescent="0.15">
      <c r="A182" s="3">
        <v>42521</v>
      </c>
      <c r="C182" s="5">
        <v>32122</v>
      </c>
      <c r="D182" s="5">
        <v>0</v>
      </c>
      <c r="E182" s="5">
        <v>1671</v>
      </c>
      <c r="F182" s="5">
        <v>0</v>
      </c>
      <c r="G182" s="5">
        <v>0</v>
      </c>
      <c r="H182" s="5">
        <v>0</v>
      </c>
      <c r="I182" s="5">
        <v>0</v>
      </c>
      <c r="J182" s="6">
        <v>33793</v>
      </c>
      <c r="L182" s="98">
        <v>7</v>
      </c>
      <c r="M182" s="98">
        <v>0</v>
      </c>
      <c r="N182" s="98">
        <v>3</v>
      </c>
      <c r="O182" s="98">
        <v>0</v>
      </c>
      <c r="P182" s="98">
        <v>0</v>
      </c>
      <c r="Q182" s="98">
        <v>0</v>
      </c>
      <c r="R182" s="98">
        <v>0</v>
      </c>
      <c r="S182" s="98">
        <v>10</v>
      </c>
      <c r="U182" s="12"/>
    </row>
    <row r="183" spans="1:21" ht="12" customHeight="1" x14ac:dyDescent="0.15">
      <c r="A183" s="3">
        <v>42551</v>
      </c>
      <c r="C183" s="5">
        <v>6450</v>
      </c>
      <c r="D183" s="5">
        <v>8685</v>
      </c>
      <c r="E183" s="5">
        <v>0</v>
      </c>
      <c r="F183" s="5">
        <v>0</v>
      </c>
      <c r="G183" s="5">
        <v>0</v>
      </c>
      <c r="H183" s="5">
        <v>0</v>
      </c>
      <c r="I183" s="5">
        <v>0</v>
      </c>
      <c r="J183" s="6">
        <v>15135</v>
      </c>
      <c r="L183" s="98">
        <v>2</v>
      </c>
      <c r="M183" s="98">
        <v>1</v>
      </c>
      <c r="N183" s="98">
        <v>0</v>
      </c>
      <c r="O183" s="98">
        <v>0</v>
      </c>
      <c r="P183" s="98">
        <v>0</v>
      </c>
      <c r="Q183" s="98">
        <v>0</v>
      </c>
      <c r="R183" s="98">
        <v>0</v>
      </c>
      <c r="S183" s="98">
        <v>3</v>
      </c>
      <c r="U183" s="12"/>
    </row>
    <row r="184" spans="1:21" ht="12" customHeight="1" x14ac:dyDescent="0.15">
      <c r="A184" s="3">
        <v>42582</v>
      </c>
      <c r="C184" s="5">
        <v>5640</v>
      </c>
      <c r="D184" s="5">
        <v>0</v>
      </c>
      <c r="E184" s="5">
        <v>24</v>
      </c>
      <c r="F184" s="5">
        <v>0</v>
      </c>
      <c r="G184" s="5">
        <v>0</v>
      </c>
      <c r="H184" s="5">
        <v>0</v>
      </c>
      <c r="I184" s="5">
        <v>0</v>
      </c>
      <c r="J184" s="6">
        <v>5664</v>
      </c>
      <c r="L184" s="98">
        <v>2</v>
      </c>
      <c r="M184" s="98">
        <v>0</v>
      </c>
      <c r="N184" s="98">
        <v>1</v>
      </c>
      <c r="O184" s="98">
        <v>0</v>
      </c>
      <c r="P184" s="98">
        <v>0</v>
      </c>
      <c r="Q184" s="98">
        <v>0</v>
      </c>
      <c r="R184" s="98">
        <v>0</v>
      </c>
      <c r="S184" s="98">
        <v>3</v>
      </c>
      <c r="U184" s="12"/>
    </row>
    <row r="185" spans="1:21" ht="12" customHeight="1" x14ac:dyDescent="0.15">
      <c r="A185" s="3">
        <v>42613</v>
      </c>
      <c r="C185" s="29">
        <v>0</v>
      </c>
      <c r="D185" s="29">
        <v>22955</v>
      </c>
      <c r="E185" s="29">
        <v>0</v>
      </c>
      <c r="F185" s="29">
        <v>0</v>
      </c>
      <c r="G185" s="29">
        <v>0</v>
      </c>
      <c r="H185" s="29">
        <v>0</v>
      </c>
      <c r="I185" s="29">
        <v>0</v>
      </c>
      <c r="J185" s="6">
        <v>22955</v>
      </c>
      <c r="L185" s="91">
        <v>0</v>
      </c>
      <c r="M185" s="91">
        <v>5</v>
      </c>
      <c r="N185" s="91">
        <v>0</v>
      </c>
      <c r="O185" s="91">
        <v>0</v>
      </c>
      <c r="P185" s="91">
        <v>0</v>
      </c>
      <c r="Q185" s="91">
        <v>0</v>
      </c>
      <c r="R185" s="91">
        <v>0</v>
      </c>
      <c r="S185" s="91">
        <v>5</v>
      </c>
      <c r="U185" s="12"/>
    </row>
    <row r="186" spans="1:21" ht="12" customHeight="1" x14ac:dyDescent="0.15">
      <c r="A186" s="3">
        <v>42643</v>
      </c>
      <c r="C186" s="29">
        <v>1000</v>
      </c>
      <c r="D186" s="29">
        <v>14535</v>
      </c>
      <c r="E186" s="29">
        <v>0</v>
      </c>
      <c r="F186" s="29">
        <v>0</v>
      </c>
      <c r="G186" s="29">
        <v>0</v>
      </c>
      <c r="H186" s="29">
        <v>0</v>
      </c>
      <c r="I186" s="29">
        <v>0</v>
      </c>
      <c r="J186" s="6">
        <v>15535</v>
      </c>
      <c r="L186" s="91">
        <v>1</v>
      </c>
      <c r="M186" s="91">
        <v>4</v>
      </c>
      <c r="N186" s="91">
        <v>0</v>
      </c>
      <c r="O186" s="91">
        <v>0</v>
      </c>
      <c r="P186" s="91">
        <v>0</v>
      </c>
      <c r="Q186" s="91">
        <v>0</v>
      </c>
      <c r="R186" s="91">
        <v>0</v>
      </c>
      <c r="S186" s="91">
        <v>5</v>
      </c>
    </row>
    <row r="187" spans="1:21" ht="12" customHeight="1" x14ac:dyDescent="0.15">
      <c r="A187" s="3">
        <v>42674</v>
      </c>
      <c r="C187" s="29">
        <v>1820</v>
      </c>
      <c r="D187" s="29">
        <v>0</v>
      </c>
      <c r="E187" s="29">
        <v>0</v>
      </c>
      <c r="F187" s="29">
        <v>0</v>
      </c>
      <c r="G187" s="29">
        <v>0</v>
      </c>
      <c r="H187" s="29">
        <v>0</v>
      </c>
      <c r="I187" s="29">
        <v>0</v>
      </c>
      <c r="J187" s="6">
        <v>1820</v>
      </c>
      <c r="L187" s="91">
        <v>1</v>
      </c>
      <c r="M187" s="91">
        <v>0</v>
      </c>
      <c r="N187" s="91">
        <v>0</v>
      </c>
      <c r="O187" s="91">
        <v>0</v>
      </c>
      <c r="P187" s="91">
        <v>0</v>
      </c>
      <c r="Q187" s="91">
        <v>0</v>
      </c>
      <c r="R187" s="91">
        <v>0</v>
      </c>
      <c r="S187" s="91">
        <v>1</v>
      </c>
    </row>
    <row r="188" spans="1:21" ht="12" customHeight="1" x14ac:dyDescent="0.15">
      <c r="A188" s="3">
        <v>42704</v>
      </c>
      <c r="C188" s="29">
        <v>1260</v>
      </c>
      <c r="D188" s="29">
        <v>0</v>
      </c>
      <c r="E188" s="29">
        <v>5621</v>
      </c>
      <c r="F188" s="29">
        <v>0</v>
      </c>
      <c r="G188" s="29">
        <v>3160</v>
      </c>
      <c r="H188" s="29">
        <v>0</v>
      </c>
      <c r="I188" s="29">
        <v>9060</v>
      </c>
      <c r="J188" s="6">
        <v>19101</v>
      </c>
      <c r="L188" s="91">
        <v>1</v>
      </c>
      <c r="M188" s="91">
        <v>0</v>
      </c>
      <c r="N188" s="91">
        <v>3</v>
      </c>
      <c r="O188" s="91">
        <v>0</v>
      </c>
      <c r="P188" s="91">
        <v>1</v>
      </c>
      <c r="Q188" s="91">
        <v>0</v>
      </c>
      <c r="R188" s="91">
        <v>1</v>
      </c>
      <c r="S188" s="91">
        <v>6</v>
      </c>
    </row>
    <row r="189" spans="1:21" ht="12" customHeight="1" x14ac:dyDescent="0.15">
      <c r="A189" s="3">
        <v>42735</v>
      </c>
      <c r="C189" s="29">
        <v>26390</v>
      </c>
      <c r="D189" s="29">
        <v>0</v>
      </c>
      <c r="E189" s="29">
        <v>1270</v>
      </c>
      <c r="F189" s="29">
        <v>0</v>
      </c>
      <c r="G189" s="29">
        <v>0</v>
      </c>
      <c r="H189" s="29">
        <v>0</v>
      </c>
      <c r="I189" s="29">
        <v>0</v>
      </c>
      <c r="J189" s="6">
        <v>27660</v>
      </c>
      <c r="L189" s="91">
        <v>5</v>
      </c>
      <c r="M189" s="91">
        <v>0</v>
      </c>
      <c r="N189" s="91">
        <v>1</v>
      </c>
      <c r="O189" s="91">
        <v>0</v>
      </c>
      <c r="P189" s="91">
        <v>0</v>
      </c>
      <c r="Q189" s="91">
        <v>0</v>
      </c>
      <c r="R189" s="91">
        <v>0</v>
      </c>
      <c r="S189" s="91">
        <v>6</v>
      </c>
    </row>
    <row r="190" spans="1:21" ht="12" customHeight="1" x14ac:dyDescent="0.15">
      <c r="A190" s="3">
        <v>42766</v>
      </c>
      <c r="C190" s="29">
        <v>6890</v>
      </c>
      <c r="D190" s="29">
        <v>1710</v>
      </c>
      <c r="E190" s="29">
        <v>1250</v>
      </c>
      <c r="F190" s="29">
        <v>0</v>
      </c>
      <c r="G190" s="29">
        <v>0</v>
      </c>
      <c r="H190" s="29">
        <v>0</v>
      </c>
      <c r="I190" s="29">
        <v>0</v>
      </c>
      <c r="J190" s="6">
        <v>9850</v>
      </c>
      <c r="L190" s="91">
        <v>1</v>
      </c>
      <c r="M190" s="91">
        <v>1</v>
      </c>
      <c r="N190" s="91">
        <v>1</v>
      </c>
      <c r="O190" s="91">
        <v>0</v>
      </c>
      <c r="P190" s="91">
        <v>0</v>
      </c>
      <c r="Q190" s="91">
        <v>0</v>
      </c>
      <c r="R190" s="91">
        <v>0</v>
      </c>
      <c r="S190" s="91">
        <v>3</v>
      </c>
    </row>
    <row r="191" spans="1:21" ht="12" customHeight="1" x14ac:dyDescent="0.15">
      <c r="A191" s="3">
        <v>42794</v>
      </c>
      <c r="C191" s="29">
        <v>17470</v>
      </c>
      <c r="D191" s="29">
        <v>0</v>
      </c>
      <c r="E191" s="29">
        <v>1470</v>
      </c>
      <c r="F191" s="29">
        <v>0</v>
      </c>
      <c r="G191" s="29">
        <v>0</v>
      </c>
      <c r="H191" s="29">
        <v>0</v>
      </c>
      <c r="I191" s="29">
        <v>0</v>
      </c>
      <c r="J191" s="6">
        <v>18940</v>
      </c>
      <c r="L191" s="91">
        <v>4</v>
      </c>
      <c r="M191" s="91">
        <v>0</v>
      </c>
      <c r="N191" s="91">
        <v>2</v>
      </c>
      <c r="O191" s="91">
        <v>0</v>
      </c>
      <c r="P191" s="91">
        <v>0</v>
      </c>
      <c r="Q191" s="91">
        <v>0</v>
      </c>
      <c r="R191" s="91">
        <v>0</v>
      </c>
      <c r="S191" s="91">
        <v>6</v>
      </c>
    </row>
    <row r="192" spans="1:21" ht="12" customHeight="1" x14ac:dyDescent="0.15">
      <c r="A192" s="3">
        <v>42825</v>
      </c>
      <c r="C192" s="29">
        <v>31820</v>
      </c>
      <c r="D192" s="29">
        <v>6081</v>
      </c>
      <c r="E192" s="29">
        <v>1723</v>
      </c>
      <c r="F192" s="29">
        <v>0</v>
      </c>
      <c r="G192" s="29">
        <v>0</v>
      </c>
      <c r="H192" s="29">
        <v>0</v>
      </c>
      <c r="I192" s="29">
        <v>0</v>
      </c>
      <c r="J192" s="6">
        <v>39623</v>
      </c>
      <c r="L192" s="91">
        <v>6</v>
      </c>
      <c r="M192" s="91">
        <v>1</v>
      </c>
      <c r="N192" s="91">
        <v>7</v>
      </c>
      <c r="O192" s="91">
        <v>0</v>
      </c>
      <c r="P192" s="91">
        <v>0</v>
      </c>
      <c r="Q192" s="91">
        <v>0</v>
      </c>
      <c r="R192" s="91">
        <v>0</v>
      </c>
      <c r="S192" s="91">
        <v>14</v>
      </c>
    </row>
    <row r="193" spans="1:19" ht="12" customHeight="1" x14ac:dyDescent="0.15">
      <c r="A193" s="3">
        <v>42855</v>
      </c>
      <c r="C193" s="29">
        <v>5000</v>
      </c>
      <c r="D193" s="29">
        <v>1850</v>
      </c>
      <c r="E193" s="29">
        <v>2640</v>
      </c>
      <c r="F193" s="29">
        <v>15700</v>
      </c>
      <c r="G193" s="29">
        <v>0</v>
      </c>
      <c r="H193" s="29">
        <v>0</v>
      </c>
      <c r="I193" s="29">
        <v>0</v>
      </c>
      <c r="J193" s="6">
        <v>25190</v>
      </c>
      <c r="L193" s="91">
        <v>2</v>
      </c>
      <c r="M193" s="91">
        <v>1</v>
      </c>
      <c r="N193" s="91">
        <v>3</v>
      </c>
      <c r="O193" s="91">
        <v>1</v>
      </c>
      <c r="P193" s="91">
        <v>0</v>
      </c>
      <c r="Q193" s="91">
        <v>0</v>
      </c>
      <c r="R193" s="91">
        <v>0</v>
      </c>
      <c r="S193" s="91">
        <v>7</v>
      </c>
    </row>
    <row r="194" spans="1:19" ht="12" customHeight="1" x14ac:dyDescent="0.15">
      <c r="A194" s="3">
        <v>42886</v>
      </c>
      <c r="C194" s="29">
        <v>16800</v>
      </c>
      <c r="D194" s="29">
        <v>0</v>
      </c>
      <c r="E194" s="29">
        <v>0</v>
      </c>
      <c r="F194" s="29">
        <v>0</v>
      </c>
      <c r="G194" s="29">
        <v>0</v>
      </c>
      <c r="H194" s="29">
        <v>0</v>
      </c>
      <c r="I194" s="29">
        <v>0</v>
      </c>
      <c r="J194" s="6">
        <v>16800</v>
      </c>
      <c r="L194" s="91">
        <v>2</v>
      </c>
      <c r="M194" s="91">
        <v>0</v>
      </c>
      <c r="N194" s="91">
        <v>0</v>
      </c>
      <c r="O194" s="91">
        <v>0</v>
      </c>
      <c r="P194" s="91">
        <v>0</v>
      </c>
      <c r="Q194" s="91">
        <v>0</v>
      </c>
      <c r="R194" s="91">
        <v>0</v>
      </c>
      <c r="S194" s="91">
        <v>2</v>
      </c>
    </row>
    <row r="195" spans="1:19" ht="12" customHeight="1" x14ac:dyDescent="0.15">
      <c r="A195" s="3">
        <v>42916</v>
      </c>
      <c r="C195" s="29">
        <v>0</v>
      </c>
      <c r="D195" s="29">
        <v>10660</v>
      </c>
      <c r="E195" s="29">
        <v>0</v>
      </c>
      <c r="F195" s="29">
        <v>14459</v>
      </c>
      <c r="G195" s="29">
        <v>0</v>
      </c>
      <c r="H195" s="29">
        <v>0</v>
      </c>
      <c r="I195" s="29">
        <v>0</v>
      </c>
      <c r="J195" s="6">
        <v>25119</v>
      </c>
      <c r="L195" s="91">
        <v>0</v>
      </c>
      <c r="M195" s="91">
        <v>4</v>
      </c>
      <c r="N195" s="91">
        <v>0</v>
      </c>
      <c r="O195" s="91">
        <v>5</v>
      </c>
      <c r="P195" s="91">
        <v>0</v>
      </c>
      <c r="Q195" s="91">
        <v>0</v>
      </c>
      <c r="R195" s="91">
        <v>0</v>
      </c>
      <c r="S195" s="91">
        <v>9</v>
      </c>
    </row>
    <row r="196" spans="1:19" ht="12" customHeight="1" x14ac:dyDescent="0.15">
      <c r="A196" s="3">
        <v>42947</v>
      </c>
      <c r="C196" s="29">
        <v>1361</v>
      </c>
      <c r="D196" s="29">
        <v>14250</v>
      </c>
      <c r="E196" s="29">
        <v>9000</v>
      </c>
      <c r="F196" s="29">
        <v>5070</v>
      </c>
      <c r="G196" s="29">
        <v>0</v>
      </c>
      <c r="H196" s="29">
        <v>0</v>
      </c>
      <c r="I196" s="29">
        <v>130</v>
      </c>
      <c r="J196" s="6">
        <v>29811</v>
      </c>
      <c r="L196" s="91">
        <v>1</v>
      </c>
      <c r="M196" s="91">
        <v>1</v>
      </c>
      <c r="N196" s="91">
        <v>6</v>
      </c>
      <c r="O196" s="91">
        <v>2</v>
      </c>
      <c r="P196" s="91">
        <v>0</v>
      </c>
      <c r="Q196" s="91">
        <v>0</v>
      </c>
      <c r="R196" s="91">
        <v>1</v>
      </c>
      <c r="S196" s="91">
        <v>11</v>
      </c>
    </row>
    <row r="197" spans="1:19" ht="12" customHeight="1" x14ac:dyDescent="0.15">
      <c r="A197" s="3">
        <v>42978</v>
      </c>
      <c r="C197" s="29">
        <v>3880</v>
      </c>
      <c r="D197" s="29">
        <v>0</v>
      </c>
      <c r="E197" s="29">
        <v>3222</v>
      </c>
      <c r="F197" s="29">
        <v>0</v>
      </c>
      <c r="G197" s="29">
        <v>0</v>
      </c>
      <c r="H197" s="29">
        <v>0</v>
      </c>
      <c r="I197" s="29">
        <v>0</v>
      </c>
      <c r="J197" s="6">
        <v>7102</v>
      </c>
      <c r="L197" s="91">
        <v>2</v>
      </c>
      <c r="M197" s="91">
        <v>0</v>
      </c>
      <c r="N197" s="91">
        <v>2</v>
      </c>
      <c r="O197" s="91">
        <v>0</v>
      </c>
      <c r="P197" s="91">
        <v>0</v>
      </c>
      <c r="Q197" s="91">
        <v>0</v>
      </c>
      <c r="R197" s="91">
        <v>0</v>
      </c>
      <c r="S197" s="91">
        <v>4</v>
      </c>
    </row>
    <row r="198" spans="1:19" ht="12" customHeight="1" x14ac:dyDescent="0.15">
      <c r="A198" s="3">
        <v>43008</v>
      </c>
      <c r="C198" s="29">
        <v>10000</v>
      </c>
      <c r="D198" s="29">
        <v>20912</v>
      </c>
      <c r="E198" s="29">
        <v>5074</v>
      </c>
      <c r="F198" s="29">
        <v>0</v>
      </c>
      <c r="G198" s="29">
        <v>0</v>
      </c>
      <c r="H198" s="29">
        <v>0</v>
      </c>
      <c r="I198" s="29">
        <v>0</v>
      </c>
      <c r="J198" s="6">
        <v>35986</v>
      </c>
      <c r="L198" s="91">
        <v>2</v>
      </c>
      <c r="M198" s="91">
        <v>2</v>
      </c>
      <c r="N198" s="91">
        <v>7</v>
      </c>
      <c r="O198" s="91">
        <v>0</v>
      </c>
      <c r="P198" s="91">
        <v>0</v>
      </c>
      <c r="Q198" s="91">
        <v>0</v>
      </c>
      <c r="R198" s="91">
        <v>0</v>
      </c>
      <c r="S198" s="91">
        <v>11</v>
      </c>
    </row>
    <row r="199" spans="1:19" ht="12" customHeight="1" x14ac:dyDescent="0.15">
      <c r="A199" s="3">
        <v>43039</v>
      </c>
      <c r="C199" s="29">
        <v>37570</v>
      </c>
      <c r="D199" s="29">
        <v>0</v>
      </c>
      <c r="E199" s="29">
        <v>3683</v>
      </c>
      <c r="F199" s="29">
        <v>0</v>
      </c>
      <c r="G199" s="29">
        <v>0</v>
      </c>
      <c r="H199" s="29">
        <v>0</v>
      </c>
      <c r="I199" s="29">
        <v>0</v>
      </c>
      <c r="J199" s="6">
        <v>41253</v>
      </c>
      <c r="L199" s="91">
        <v>4</v>
      </c>
      <c r="M199" s="91">
        <v>0</v>
      </c>
      <c r="N199" s="91">
        <v>7</v>
      </c>
      <c r="O199" s="91">
        <v>0</v>
      </c>
      <c r="P199" s="91">
        <v>0</v>
      </c>
      <c r="Q199" s="91">
        <v>0</v>
      </c>
      <c r="R199" s="91">
        <v>0</v>
      </c>
      <c r="S199" s="91">
        <v>11</v>
      </c>
    </row>
    <row r="200" spans="1:19" ht="12" customHeight="1" x14ac:dyDescent="0.15">
      <c r="A200" s="3">
        <v>43069</v>
      </c>
      <c r="C200" s="29">
        <v>3550</v>
      </c>
      <c r="D200" s="29">
        <v>0</v>
      </c>
      <c r="E200" s="29">
        <v>0</v>
      </c>
      <c r="F200" s="29">
        <v>0</v>
      </c>
      <c r="G200" s="29">
        <v>0</v>
      </c>
      <c r="H200" s="29">
        <v>0</v>
      </c>
      <c r="I200" s="29">
        <v>0</v>
      </c>
      <c r="J200" s="6">
        <v>3550</v>
      </c>
      <c r="L200" s="91">
        <v>1</v>
      </c>
      <c r="M200" s="91">
        <v>0</v>
      </c>
      <c r="N200" s="91">
        <v>0</v>
      </c>
      <c r="O200" s="91">
        <v>0</v>
      </c>
      <c r="P200" s="91">
        <v>0</v>
      </c>
      <c r="Q200" s="91">
        <v>0</v>
      </c>
      <c r="R200" s="91">
        <v>0</v>
      </c>
      <c r="S200" s="91">
        <v>1</v>
      </c>
    </row>
    <row r="201" spans="1:19" ht="12" customHeight="1" x14ac:dyDescent="0.15">
      <c r="A201" s="3">
        <v>43100</v>
      </c>
      <c r="C201" s="29">
        <v>72007</v>
      </c>
      <c r="D201" s="29">
        <v>7205</v>
      </c>
      <c r="E201" s="29">
        <v>8872</v>
      </c>
      <c r="F201" s="29">
        <v>0</v>
      </c>
      <c r="G201" s="29">
        <v>0</v>
      </c>
      <c r="H201" s="29">
        <v>0</v>
      </c>
      <c r="I201" s="29">
        <v>0</v>
      </c>
      <c r="J201" s="6">
        <v>88084</v>
      </c>
      <c r="L201" s="91">
        <v>11</v>
      </c>
      <c r="M201" s="91">
        <v>1</v>
      </c>
      <c r="N201" s="91">
        <v>7</v>
      </c>
      <c r="O201" s="91">
        <v>0</v>
      </c>
      <c r="P201" s="91">
        <v>0</v>
      </c>
      <c r="Q201" s="91">
        <v>0</v>
      </c>
      <c r="R201" s="91">
        <v>0</v>
      </c>
      <c r="S201" s="91">
        <v>19</v>
      </c>
    </row>
    <row r="202" spans="1:19" ht="12" customHeight="1" x14ac:dyDescent="0.15">
      <c r="A202" s="3">
        <v>43131</v>
      </c>
      <c r="C202" s="29">
        <v>12071</v>
      </c>
      <c r="D202" s="29">
        <v>0</v>
      </c>
      <c r="E202" s="29">
        <v>3762</v>
      </c>
      <c r="F202" s="29">
        <v>5480</v>
      </c>
      <c r="G202" s="29">
        <v>0</v>
      </c>
      <c r="H202" s="29">
        <v>0</v>
      </c>
      <c r="I202" s="29">
        <v>0</v>
      </c>
      <c r="J202" s="6">
        <v>21313</v>
      </c>
      <c r="L202" s="91">
        <v>3</v>
      </c>
      <c r="M202" s="91">
        <v>0</v>
      </c>
      <c r="N202" s="91">
        <v>4</v>
      </c>
      <c r="O202" s="91">
        <v>1</v>
      </c>
      <c r="P202" s="91">
        <v>0</v>
      </c>
      <c r="Q202" s="91">
        <v>0</v>
      </c>
      <c r="R202" s="91">
        <v>0</v>
      </c>
      <c r="S202" s="91">
        <v>8</v>
      </c>
    </row>
    <row r="203" spans="1:19" ht="12" customHeight="1" x14ac:dyDescent="0.15">
      <c r="A203" s="3">
        <v>43159</v>
      </c>
      <c r="C203" s="29">
        <v>76374</v>
      </c>
      <c r="D203" s="29">
        <v>0</v>
      </c>
      <c r="E203" s="29">
        <v>0</v>
      </c>
      <c r="F203" s="29">
        <v>0</v>
      </c>
      <c r="G203" s="29">
        <v>0</v>
      </c>
      <c r="H203" s="29">
        <v>0</v>
      </c>
      <c r="I203" s="29">
        <v>0</v>
      </c>
      <c r="J203" s="6">
        <v>76374</v>
      </c>
      <c r="L203" s="91">
        <v>3</v>
      </c>
      <c r="M203" s="91">
        <v>0</v>
      </c>
      <c r="N203" s="91">
        <v>0</v>
      </c>
      <c r="O203" s="91">
        <v>0</v>
      </c>
      <c r="P203" s="91">
        <v>0</v>
      </c>
      <c r="Q203" s="91">
        <v>0</v>
      </c>
      <c r="R203" s="91">
        <v>0</v>
      </c>
      <c r="S203" s="91">
        <v>3</v>
      </c>
    </row>
    <row r="204" spans="1:19" ht="12" customHeight="1" x14ac:dyDescent="0.15">
      <c r="A204" s="3">
        <v>43190</v>
      </c>
      <c r="C204" s="29">
        <v>70610</v>
      </c>
      <c r="D204" s="29">
        <v>5220</v>
      </c>
      <c r="E204" s="29">
        <v>2720</v>
      </c>
      <c r="F204" s="29">
        <v>0</v>
      </c>
      <c r="G204" s="29">
        <v>0</v>
      </c>
      <c r="H204" s="29">
        <v>0</v>
      </c>
      <c r="I204" s="29">
        <v>0</v>
      </c>
      <c r="J204" s="6">
        <v>78550</v>
      </c>
      <c r="L204" s="91">
        <v>3</v>
      </c>
      <c r="M204" s="91">
        <v>2</v>
      </c>
      <c r="N204" s="91">
        <v>3</v>
      </c>
      <c r="O204" s="91">
        <v>0</v>
      </c>
      <c r="P204" s="91">
        <v>0</v>
      </c>
      <c r="Q204" s="91">
        <v>0</v>
      </c>
      <c r="R204" s="91">
        <v>0</v>
      </c>
      <c r="S204" s="91">
        <v>8</v>
      </c>
    </row>
    <row r="205" spans="1:19" ht="12" customHeight="1" x14ac:dyDescent="0.15">
      <c r="A205" s="3">
        <v>43220</v>
      </c>
      <c r="C205" s="29">
        <v>2452</v>
      </c>
      <c r="D205" s="29">
        <v>5838</v>
      </c>
      <c r="E205" s="29">
        <v>1863</v>
      </c>
      <c r="F205" s="29">
        <v>0</v>
      </c>
      <c r="G205" s="29">
        <v>0</v>
      </c>
      <c r="H205" s="29">
        <v>0</v>
      </c>
      <c r="I205" s="29">
        <v>0</v>
      </c>
      <c r="J205" s="6">
        <v>10153</v>
      </c>
      <c r="L205" s="91">
        <v>1</v>
      </c>
      <c r="M205" s="91">
        <v>3</v>
      </c>
      <c r="N205" s="91">
        <v>1</v>
      </c>
      <c r="O205" s="91">
        <v>0</v>
      </c>
      <c r="P205" s="91">
        <v>0</v>
      </c>
      <c r="Q205" s="91">
        <v>0</v>
      </c>
      <c r="R205" s="91">
        <v>0</v>
      </c>
      <c r="S205" s="91">
        <v>5</v>
      </c>
    </row>
    <row r="206" spans="1:19" ht="12" customHeight="1" x14ac:dyDescent="0.15">
      <c r="A206" s="3">
        <v>43251</v>
      </c>
      <c r="C206" s="29">
        <v>9198</v>
      </c>
      <c r="D206" s="29">
        <v>20525</v>
      </c>
      <c r="E206" s="29">
        <v>16400</v>
      </c>
      <c r="F206" s="29">
        <v>0</v>
      </c>
      <c r="G206" s="29">
        <v>0</v>
      </c>
      <c r="H206" s="29">
        <v>0</v>
      </c>
      <c r="I206" s="29">
        <v>0</v>
      </c>
      <c r="J206" s="6">
        <v>46123</v>
      </c>
      <c r="L206" s="91">
        <v>2</v>
      </c>
      <c r="M206" s="91">
        <v>2</v>
      </c>
      <c r="N206" s="91">
        <v>12</v>
      </c>
      <c r="O206" s="91">
        <v>0</v>
      </c>
      <c r="P206" s="91">
        <v>0</v>
      </c>
      <c r="Q206" s="91">
        <v>0</v>
      </c>
      <c r="R206" s="91">
        <v>0</v>
      </c>
      <c r="S206" s="91">
        <v>16</v>
      </c>
    </row>
    <row r="207" spans="1:19" ht="12" customHeight="1" x14ac:dyDescent="0.15">
      <c r="A207" s="3">
        <v>43281</v>
      </c>
      <c r="C207" s="29">
        <v>5600</v>
      </c>
      <c r="D207" s="29">
        <v>16140</v>
      </c>
      <c r="E207" s="29">
        <v>3405</v>
      </c>
      <c r="F207" s="29">
        <v>0</v>
      </c>
      <c r="G207" s="29">
        <v>0</v>
      </c>
      <c r="H207" s="29">
        <v>0</v>
      </c>
      <c r="I207" s="29">
        <v>0</v>
      </c>
      <c r="J207" s="6">
        <v>25145</v>
      </c>
      <c r="L207" s="91">
        <v>1</v>
      </c>
      <c r="M207" s="91">
        <v>2</v>
      </c>
      <c r="N207" s="91">
        <v>2</v>
      </c>
      <c r="O207" s="91">
        <v>0</v>
      </c>
      <c r="P207" s="91">
        <v>0</v>
      </c>
      <c r="Q207" s="91">
        <v>0</v>
      </c>
      <c r="R207" s="91">
        <v>0</v>
      </c>
      <c r="S207" s="91">
        <v>5</v>
      </c>
    </row>
    <row r="208" spans="1:19" ht="12" customHeight="1" x14ac:dyDescent="0.15">
      <c r="A208" s="3">
        <v>43312</v>
      </c>
      <c r="C208" s="29">
        <v>2282</v>
      </c>
      <c r="D208" s="29">
        <v>5031</v>
      </c>
      <c r="E208" s="29">
        <v>1420</v>
      </c>
      <c r="F208" s="29">
        <v>0</v>
      </c>
      <c r="G208" s="29">
        <v>0</v>
      </c>
      <c r="H208" s="29">
        <v>0</v>
      </c>
      <c r="I208" s="29">
        <v>0</v>
      </c>
      <c r="J208" s="6">
        <v>8733</v>
      </c>
      <c r="L208" s="91">
        <v>1</v>
      </c>
      <c r="M208" s="91">
        <v>1</v>
      </c>
      <c r="N208" s="91">
        <v>1</v>
      </c>
      <c r="O208" s="91">
        <v>0</v>
      </c>
      <c r="P208" s="91">
        <v>0</v>
      </c>
      <c r="Q208" s="91">
        <v>0</v>
      </c>
      <c r="R208" s="91">
        <v>0</v>
      </c>
      <c r="S208" s="91">
        <v>3</v>
      </c>
    </row>
    <row r="209" spans="1:19" ht="12" customHeight="1" x14ac:dyDescent="0.15">
      <c r="A209" s="3">
        <v>43343</v>
      </c>
      <c r="C209" s="29">
        <v>4250</v>
      </c>
      <c r="D209" s="29">
        <v>20190</v>
      </c>
      <c r="E209" s="29">
        <v>0</v>
      </c>
      <c r="F209" s="29">
        <v>0</v>
      </c>
      <c r="G209" s="29">
        <v>14850</v>
      </c>
      <c r="H209" s="29">
        <v>0</v>
      </c>
      <c r="I209" s="29">
        <v>0</v>
      </c>
      <c r="J209" s="6">
        <v>39290</v>
      </c>
      <c r="L209" s="91">
        <v>1</v>
      </c>
      <c r="M209" s="91">
        <v>3</v>
      </c>
      <c r="N209" s="91">
        <v>0</v>
      </c>
      <c r="O209" s="91">
        <v>0</v>
      </c>
      <c r="P209" s="91">
        <v>4</v>
      </c>
      <c r="Q209" s="91">
        <v>0</v>
      </c>
      <c r="R209" s="91">
        <v>0</v>
      </c>
      <c r="S209" s="91">
        <v>8</v>
      </c>
    </row>
    <row r="210" spans="1:19" ht="12" customHeight="1" x14ac:dyDescent="0.15">
      <c r="A210" s="3">
        <v>43373</v>
      </c>
      <c r="C210" s="29">
        <v>17200</v>
      </c>
      <c r="D210" s="29">
        <v>1965</v>
      </c>
      <c r="E210" s="29">
        <v>1620</v>
      </c>
      <c r="F210" s="29">
        <v>0</v>
      </c>
      <c r="G210" s="29">
        <v>0</v>
      </c>
      <c r="H210" s="29">
        <v>0</v>
      </c>
      <c r="I210" s="29">
        <v>0</v>
      </c>
      <c r="J210" s="6">
        <v>20785</v>
      </c>
      <c r="L210" s="91">
        <v>3</v>
      </c>
      <c r="M210" s="91">
        <v>1</v>
      </c>
      <c r="N210" s="91">
        <v>1</v>
      </c>
      <c r="O210" s="91">
        <v>0</v>
      </c>
      <c r="P210" s="91">
        <v>0</v>
      </c>
      <c r="Q210" s="91">
        <v>0</v>
      </c>
      <c r="R210" s="91">
        <v>0</v>
      </c>
      <c r="S210" s="91">
        <v>5</v>
      </c>
    </row>
    <row r="211" spans="1:19" ht="12" customHeight="1" x14ac:dyDescent="0.15">
      <c r="A211" s="3">
        <v>43404</v>
      </c>
      <c r="C211" s="29">
        <v>0</v>
      </c>
      <c r="D211" s="29">
        <v>2799</v>
      </c>
      <c r="E211" s="29">
        <v>2775</v>
      </c>
      <c r="F211" s="29">
        <v>7900</v>
      </c>
      <c r="G211" s="29">
        <v>0</v>
      </c>
      <c r="H211" s="29">
        <v>0</v>
      </c>
      <c r="I211" s="29">
        <v>0</v>
      </c>
      <c r="J211" s="6">
        <v>13474</v>
      </c>
      <c r="L211" s="91">
        <v>0</v>
      </c>
      <c r="M211" s="91">
        <v>1</v>
      </c>
      <c r="N211" s="91">
        <v>1</v>
      </c>
      <c r="O211" s="91">
        <v>1</v>
      </c>
      <c r="P211" s="91">
        <v>0</v>
      </c>
      <c r="Q211" s="91">
        <v>0</v>
      </c>
      <c r="R211" s="91">
        <v>0</v>
      </c>
      <c r="S211" s="91">
        <v>3</v>
      </c>
    </row>
    <row r="212" spans="1:19" ht="12" customHeight="1" x14ac:dyDescent="0.15">
      <c r="A212" s="3">
        <v>43434</v>
      </c>
      <c r="C212" s="29">
        <v>1455</v>
      </c>
      <c r="D212" s="29">
        <v>10462</v>
      </c>
      <c r="E212" s="29">
        <v>1690</v>
      </c>
      <c r="F212" s="29">
        <v>0</v>
      </c>
      <c r="G212" s="29">
        <v>0</v>
      </c>
      <c r="H212" s="29">
        <v>0</v>
      </c>
      <c r="I212" s="29">
        <v>0</v>
      </c>
      <c r="J212" s="6">
        <v>13607</v>
      </c>
      <c r="L212" s="91">
        <v>1</v>
      </c>
      <c r="M212" s="91">
        <v>2</v>
      </c>
      <c r="N212" s="91">
        <v>2</v>
      </c>
      <c r="O212" s="91">
        <v>0</v>
      </c>
      <c r="P212" s="91">
        <v>0</v>
      </c>
      <c r="Q212" s="91">
        <v>0</v>
      </c>
      <c r="R212" s="91">
        <v>0</v>
      </c>
      <c r="S212" s="91">
        <v>5</v>
      </c>
    </row>
    <row r="213" spans="1:19" ht="12" customHeight="1" x14ac:dyDescent="0.15">
      <c r="A213" s="3">
        <v>43465</v>
      </c>
      <c r="C213" s="29">
        <v>2852</v>
      </c>
      <c r="D213" s="29">
        <v>14490</v>
      </c>
      <c r="E213" s="29">
        <v>1200</v>
      </c>
      <c r="F213" s="29">
        <v>0</v>
      </c>
      <c r="G213" s="29">
        <v>0</v>
      </c>
      <c r="H213" s="29">
        <v>0</v>
      </c>
      <c r="I213" s="29">
        <v>0</v>
      </c>
      <c r="J213" s="6">
        <v>18542</v>
      </c>
      <c r="L213" s="91">
        <v>2</v>
      </c>
      <c r="M213" s="91">
        <v>4</v>
      </c>
      <c r="N213" s="91">
        <v>1</v>
      </c>
      <c r="O213" s="91">
        <v>0</v>
      </c>
      <c r="P213" s="91">
        <v>0</v>
      </c>
      <c r="Q213" s="91">
        <v>0</v>
      </c>
      <c r="R213" s="91">
        <v>0</v>
      </c>
      <c r="S213" s="91">
        <v>7</v>
      </c>
    </row>
    <row r="214" spans="1:19" ht="12" customHeight="1" x14ac:dyDescent="0.15">
      <c r="A214" s="3">
        <v>43496</v>
      </c>
      <c r="C214" s="29">
        <v>8700</v>
      </c>
      <c r="D214" s="29">
        <v>0</v>
      </c>
      <c r="E214" s="29">
        <v>2331</v>
      </c>
      <c r="F214" s="29">
        <v>0</v>
      </c>
      <c r="G214" s="29">
        <v>0</v>
      </c>
      <c r="H214" s="29">
        <v>0</v>
      </c>
      <c r="I214" s="29">
        <v>0</v>
      </c>
      <c r="J214" s="6">
        <v>11031</v>
      </c>
      <c r="L214" s="91">
        <v>2</v>
      </c>
      <c r="M214" s="91">
        <v>0</v>
      </c>
      <c r="N214" s="91">
        <v>2</v>
      </c>
      <c r="O214" s="91">
        <v>0</v>
      </c>
      <c r="P214" s="91">
        <v>0</v>
      </c>
      <c r="Q214" s="91">
        <v>0</v>
      </c>
      <c r="R214" s="91">
        <v>0</v>
      </c>
      <c r="S214" s="91">
        <v>4</v>
      </c>
    </row>
    <row r="215" spans="1:19" ht="12" customHeight="1" x14ac:dyDescent="0.15">
      <c r="A215" s="3">
        <v>43524</v>
      </c>
      <c r="C215" s="29">
        <v>29906</v>
      </c>
      <c r="D215" s="29">
        <v>4900</v>
      </c>
      <c r="E215" s="29">
        <v>7819</v>
      </c>
      <c r="F215" s="29">
        <v>0</v>
      </c>
      <c r="G215" s="29">
        <v>0</v>
      </c>
      <c r="H215" s="29">
        <v>0</v>
      </c>
      <c r="I215" s="29">
        <v>0</v>
      </c>
      <c r="J215" s="6">
        <v>42625</v>
      </c>
      <c r="L215" s="91">
        <v>6</v>
      </c>
      <c r="M215" s="91">
        <v>3</v>
      </c>
      <c r="N215" s="91">
        <v>7</v>
      </c>
      <c r="O215" s="91">
        <v>0</v>
      </c>
      <c r="P215" s="91">
        <v>0</v>
      </c>
      <c r="Q215" s="91">
        <v>0</v>
      </c>
      <c r="R215" s="91">
        <v>0</v>
      </c>
      <c r="S215" s="91">
        <v>16</v>
      </c>
    </row>
    <row r="216" spans="1:19" ht="12" customHeight="1" x14ac:dyDescent="0.15">
      <c r="A216" s="3">
        <v>43555</v>
      </c>
      <c r="C216" s="29">
        <v>12150</v>
      </c>
      <c r="D216" s="29">
        <v>18705</v>
      </c>
      <c r="E216" s="29">
        <v>555</v>
      </c>
      <c r="F216" s="29">
        <v>3580</v>
      </c>
      <c r="G216" s="29">
        <v>0</v>
      </c>
      <c r="H216" s="29">
        <v>0</v>
      </c>
      <c r="I216" s="29">
        <v>0</v>
      </c>
      <c r="J216" s="6">
        <v>34990</v>
      </c>
      <c r="L216" s="91">
        <v>1</v>
      </c>
      <c r="M216" s="91">
        <v>4</v>
      </c>
      <c r="N216" s="91">
        <v>1</v>
      </c>
      <c r="O216" s="91">
        <v>2</v>
      </c>
      <c r="P216" s="91">
        <v>0</v>
      </c>
      <c r="Q216" s="91">
        <v>0</v>
      </c>
      <c r="R216" s="91">
        <v>0</v>
      </c>
      <c r="S216" s="91">
        <v>8</v>
      </c>
    </row>
    <row r="217" spans="1:19" ht="12" customHeight="1" x14ac:dyDescent="0.15">
      <c r="A217" s="3">
        <v>43585</v>
      </c>
      <c r="C217" s="29">
        <v>12600</v>
      </c>
      <c r="D217" s="29">
        <v>3451</v>
      </c>
      <c r="E217" s="29">
        <v>7991</v>
      </c>
      <c r="F217" s="29">
        <v>0</v>
      </c>
      <c r="G217" s="29">
        <v>0</v>
      </c>
      <c r="H217" s="29">
        <v>0</v>
      </c>
      <c r="I217" s="29">
        <v>0</v>
      </c>
      <c r="J217" s="6">
        <v>24042</v>
      </c>
      <c r="L217" s="91">
        <v>1</v>
      </c>
      <c r="M217" s="91">
        <v>2</v>
      </c>
      <c r="N217" s="91">
        <v>12</v>
      </c>
      <c r="O217" s="91">
        <v>0</v>
      </c>
      <c r="P217" s="91">
        <v>0</v>
      </c>
      <c r="Q217" s="91">
        <v>0</v>
      </c>
      <c r="R217" s="91">
        <v>0</v>
      </c>
      <c r="S217" s="91">
        <v>15</v>
      </c>
    </row>
    <row r="218" spans="1:19" ht="12" customHeight="1" x14ac:dyDescent="0.15">
      <c r="A218" s="3">
        <v>43616</v>
      </c>
      <c r="C218" s="29">
        <v>0</v>
      </c>
      <c r="D218" s="29">
        <v>8375</v>
      </c>
      <c r="E218" s="29">
        <v>0</v>
      </c>
      <c r="F218" s="29">
        <v>0</v>
      </c>
      <c r="G218" s="29">
        <v>0</v>
      </c>
      <c r="H218" s="29">
        <v>0</v>
      </c>
      <c r="I218" s="29">
        <v>0</v>
      </c>
      <c r="J218" s="6">
        <v>8375</v>
      </c>
      <c r="L218" s="91">
        <v>0</v>
      </c>
      <c r="M218" s="91">
        <v>3</v>
      </c>
      <c r="N218" s="91">
        <v>0</v>
      </c>
      <c r="O218" s="91">
        <v>0</v>
      </c>
      <c r="P218" s="91">
        <v>0</v>
      </c>
      <c r="Q218" s="91">
        <v>0</v>
      </c>
      <c r="R218" s="91">
        <v>0</v>
      </c>
      <c r="S218" s="91">
        <v>3</v>
      </c>
    </row>
    <row r="219" spans="1:19" ht="12" customHeight="1" x14ac:dyDescent="0.15">
      <c r="A219" s="3">
        <v>43646</v>
      </c>
      <c r="C219" s="29">
        <v>5800</v>
      </c>
      <c r="D219" s="29">
        <v>4340</v>
      </c>
      <c r="E219" s="29">
        <v>39900</v>
      </c>
      <c r="F219" s="29">
        <v>7960</v>
      </c>
      <c r="G219" s="29">
        <v>0</v>
      </c>
      <c r="H219" s="29">
        <v>0</v>
      </c>
      <c r="I219" s="29">
        <v>0</v>
      </c>
      <c r="J219" s="6">
        <v>58000</v>
      </c>
      <c r="L219" s="91">
        <v>1</v>
      </c>
      <c r="M219" s="91">
        <v>2</v>
      </c>
      <c r="N219" s="91">
        <v>2</v>
      </c>
      <c r="O219" s="91">
        <v>2</v>
      </c>
      <c r="P219" s="91">
        <v>0</v>
      </c>
      <c r="Q219" s="91">
        <v>0</v>
      </c>
      <c r="R219" s="91">
        <v>0</v>
      </c>
      <c r="S219" s="91">
        <v>7</v>
      </c>
    </row>
    <row r="220" spans="1:19" ht="12" customHeight="1" x14ac:dyDescent="0.15">
      <c r="A220" s="3">
        <v>43677</v>
      </c>
      <c r="C220" s="29">
        <v>2685</v>
      </c>
      <c r="D220" s="29">
        <v>0</v>
      </c>
      <c r="E220" s="29">
        <v>4500</v>
      </c>
      <c r="F220" s="29">
        <v>0</v>
      </c>
      <c r="G220" s="29">
        <v>0</v>
      </c>
      <c r="H220" s="29">
        <v>0</v>
      </c>
      <c r="I220" s="29">
        <v>0</v>
      </c>
      <c r="J220" s="6">
        <v>7185</v>
      </c>
      <c r="L220" s="91">
        <v>1</v>
      </c>
      <c r="M220" s="91">
        <v>0</v>
      </c>
      <c r="N220" s="91">
        <v>2</v>
      </c>
      <c r="O220" s="91">
        <v>0</v>
      </c>
      <c r="P220" s="91">
        <v>0</v>
      </c>
      <c r="Q220" s="91">
        <v>0</v>
      </c>
      <c r="R220" s="91">
        <v>0</v>
      </c>
      <c r="S220" s="91">
        <v>3</v>
      </c>
    </row>
    <row r="221" spans="1:19" ht="12" customHeight="1" x14ac:dyDescent="0.15">
      <c r="A221" s="3">
        <v>43708</v>
      </c>
      <c r="C221" s="29">
        <v>3717</v>
      </c>
      <c r="D221" s="29">
        <v>30935</v>
      </c>
      <c r="E221" s="29">
        <v>3089</v>
      </c>
      <c r="F221" s="29">
        <v>7035</v>
      </c>
      <c r="G221" s="29">
        <v>0</v>
      </c>
      <c r="H221" s="29">
        <v>0</v>
      </c>
      <c r="I221" s="29">
        <v>0</v>
      </c>
      <c r="J221" s="6">
        <v>44776</v>
      </c>
      <c r="L221" s="91">
        <v>1</v>
      </c>
      <c r="M221" s="91">
        <v>3</v>
      </c>
      <c r="N221" s="91">
        <v>1</v>
      </c>
      <c r="O221" s="91">
        <v>2</v>
      </c>
      <c r="P221" s="91">
        <v>0</v>
      </c>
      <c r="Q221" s="91">
        <v>0</v>
      </c>
      <c r="R221" s="91">
        <v>0</v>
      </c>
      <c r="S221" s="91">
        <v>7</v>
      </c>
    </row>
    <row r="222" spans="1:19" ht="12" customHeight="1" x14ac:dyDescent="0.15">
      <c r="A222" s="3">
        <v>43738</v>
      </c>
      <c r="C222" s="29">
        <v>6221</v>
      </c>
      <c r="D222" s="29">
        <v>24475</v>
      </c>
      <c r="E222" s="29">
        <v>8945</v>
      </c>
      <c r="F222" s="29">
        <v>10207</v>
      </c>
      <c r="G222" s="29">
        <v>0</v>
      </c>
      <c r="H222" s="29">
        <v>0</v>
      </c>
      <c r="I222" s="29">
        <v>0</v>
      </c>
      <c r="J222" s="6">
        <v>49848</v>
      </c>
      <c r="L222" s="91">
        <v>3</v>
      </c>
      <c r="M222" s="91">
        <v>3</v>
      </c>
      <c r="N222" s="91">
        <v>3</v>
      </c>
      <c r="O222" s="91">
        <v>7</v>
      </c>
      <c r="P222" s="91">
        <v>0</v>
      </c>
      <c r="Q222" s="91">
        <v>0</v>
      </c>
      <c r="R222" s="91">
        <v>0</v>
      </c>
      <c r="S222" s="91">
        <v>16</v>
      </c>
    </row>
    <row r="223" spans="1:19" ht="12" customHeight="1" x14ac:dyDescent="0.15">
      <c r="A223" s="3">
        <v>43769</v>
      </c>
      <c r="C223" s="29">
        <v>7300</v>
      </c>
      <c r="D223" s="29">
        <v>560</v>
      </c>
      <c r="E223" s="29">
        <v>0</v>
      </c>
      <c r="F223" s="29">
        <v>0</v>
      </c>
      <c r="G223" s="29">
        <v>4500</v>
      </c>
      <c r="H223" s="29">
        <v>0</v>
      </c>
      <c r="I223" s="29">
        <v>0</v>
      </c>
      <c r="J223" s="6">
        <v>12360</v>
      </c>
      <c r="L223" s="91">
        <v>3</v>
      </c>
      <c r="M223" s="91">
        <v>1</v>
      </c>
      <c r="N223" s="91">
        <v>0</v>
      </c>
      <c r="O223" s="91">
        <v>0</v>
      </c>
      <c r="P223" s="91">
        <v>1</v>
      </c>
      <c r="Q223" s="91">
        <v>0</v>
      </c>
      <c r="R223" s="91">
        <v>0</v>
      </c>
      <c r="S223" s="91">
        <v>5</v>
      </c>
    </row>
    <row r="224" spans="1:19" ht="12" customHeight="1" x14ac:dyDescent="0.15">
      <c r="A224" s="3">
        <v>43799</v>
      </c>
      <c r="C224" s="29">
        <v>0</v>
      </c>
      <c r="D224" s="29">
        <v>2805</v>
      </c>
      <c r="E224" s="29">
        <v>0</v>
      </c>
      <c r="F224" s="29">
        <v>0</v>
      </c>
      <c r="G224" s="29">
        <v>0</v>
      </c>
      <c r="H224" s="29">
        <v>0</v>
      </c>
      <c r="I224" s="29">
        <v>0</v>
      </c>
      <c r="J224" s="6">
        <v>2805</v>
      </c>
      <c r="L224" s="91">
        <v>0</v>
      </c>
      <c r="M224" s="91">
        <v>1</v>
      </c>
      <c r="N224" s="91">
        <v>0</v>
      </c>
      <c r="O224" s="91">
        <v>0</v>
      </c>
      <c r="P224" s="91">
        <v>0</v>
      </c>
      <c r="Q224" s="91">
        <v>0</v>
      </c>
      <c r="R224" s="91">
        <v>0</v>
      </c>
      <c r="S224" s="91">
        <v>1</v>
      </c>
    </row>
    <row r="225" spans="1:19" ht="12" customHeight="1" x14ac:dyDescent="0.15">
      <c r="A225" s="3">
        <v>43830</v>
      </c>
      <c r="C225" s="29">
        <v>4789</v>
      </c>
      <c r="D225" s="29">
        <v>3363</v>
      </c>
      <c r="E225" s="29">
        <v>7005</v>
      </c>
      <c r="F225" s="29">
        <v>0</v>
      </c>
      <c r="G225" s="29">
        <v>0</v>
      </c>
      <c r="H225" s="29">
        <v>0</v>
      </c>
      <c r="I225" s="29">
        <v>0</v>
      </c>
      <c r="J225" s="6">
        <v>15157</v>
      </c>
      <c r="L225" s="91">
        <v>3</v>
      </c>
      <c r="M225" s="91">
        <v>2</v>
      </c>
      <c r="N225" s="91">
        <v>2</v>
      </c>
      <c r="O225" s="91">
        <v>0</v>
      </c>
      <c r="P225" s="91">
        <v>0</v>
      </c>
      <c r="Q225" s="91">
        <v>0</v>
      </c>
      <c r="R225" s="91">
        <v>0</v>
      </c>
      <c r="S225" s="91">
        <v>7</v>
      </c>
    </row>
    <row r="226" spans="1:19" ht="12" customHeight="1" x14ac:dyDescent="0.15">
      <c r="A226" s="3">
        <v>43861</v>
      </c>
      <c r="C226" s="29">
        <v>3450</v>
      </c>
      <c r="D226" s="29">
        <v>0</v>
      </c>
      <c r="E226" s="29">
        <v>5775</v>
      </c>
      <c r="F226" s="29">
        <v>0</v>
      </c>
      <c r="G226" s="29">
        <v>5285</v>
      </c>
      <c r="H226" s="29">
        <v>0</v>
      </c>
      <c r="I226" s="29">
        <v>0</v>
      </c>
      <c r="J226" s="6">
        <v>14510</v>
      </c>
      <c r="L226" s="91">
        <v>1</v>
      </c>
      <c r="M226" s="91">
        <v>0</v>
      </c>
      <c r="N226" s="91">
        <v>3</v>
      </c>
      <c r="O226" s="91">
        <v>0</v>
      </c>
      <c r="P226" s="91">
        <v>1</v>
      </c>
      <c r="Q226" s="91">
        <v>0</v>
      </c>
      <c r="R226" s="91">
        <v>0</v>
      </c>
      <c r="S226" s="91">
        <v>5</v>
      </c>
    </row>
    <row r="227" spans="1:19" ht="12" customHeight="1" x14ac:dyDescent="0.15">
      <c r="A227" s="3">
        <v>43890</v>
      </c>
      <c r="C227" s="29">
        <v>0</v>
      </c>
      <c r="D227" s="29">
        <v>0</v>
      </c>
      <c r="E227" s="29">
        <v>540</v>
      </c>
      <c r="F227" s="29">
        <v>0</v>
      </c>
      <c r="G227" s="29">
        <v>0</v>
      </c>
      <c r="H227" s="29">
        <v>0</v>
      </c>
      <c r="I227" s="29">
        <v>0</v>
      </c>
      <c r="J227" s="6">
        <v>540</v>
      </c>
      <c r="L227" s="91">
        <v>0</v>
      </c>
      <c r="M227" s="91">
        <v>0</v>
      </c>
      <c r="N227" s="91">
        <v>1</v>
      </c>
      <c r="O227" s="91">
        <v>0</v>
      </c>
      <c r="P227" s="91">
        <v>0</v>
      </c>
      <c r="Q227" s="91">
        <v>0</v>
      </c>
      <c r="R227" s="91">
        <v>0</v>
      </c>
      <c r="S227" s="91">
        <v>1</v>
      </c>
    </row>
    <row r="228" spans="1:19" ht="12" customHeight="1" x14ac:dyDescent="0.15">
      <c r="A228" s="3">
        <v>43921</v>
      </c>
      <c r="C228" s="29">
        <v>48449</v>
      </c>
      <c r="D228" s="29">
        <v>7727</v>
      </c>
      <c r="E228" s="29">
        <v>4408</v>
      </c>
      <c r="F228" s="29">
        <v>13900</v>
      </c>
      <c r="G228" s="29">
        <v>0</v>
      </c>
      <c r="H228" s="29">
        <v>0</v>
      </c>
      <c r="I228" s="29">
        <v>0</v>
      </c>
      <c r="J228" s="6">
        <v>74484</v>
      </c>
      <c r="L228" s="91">
        <v>7</v>
      </c>
      <c r="M228" s="91">
        <v>2</v>
      </c>
      <c r="N228" s="91">
        <v>3</v>
      </c>
      <c r="O228" s="91">
        <v>1</v>
      </c>
      <c r="P228" s="91">
        <v>0</v>
      </c>
      <c r="Q228" s="91">
        <v>0</v>
      </c>
      <c r="R228" s="91">
        <v>0</v>
      </c>
      <c r="S228" s="91">
        <v>13</v>
      </c>
    </row>
    <row r="229" spans="1:19" ht="12" customHeight="1" x14ac:dyDescent="0.15">
      <c r="A229" s="3">
        <v>43951</v>
      </c>
      <c r="C229" s="29">
        <v>0</v>
      </c>
      <c r="D229" s="29">
        <v>4178</v>
      </c>
      <c r="E229" s="29">
        <v>13606</v>
      </c>
      <c r="F229" s="29">
        <v>4417</v>
      </c>
      <c r="G229" s="29">
        <v>0</v>
      </c>
      <c r="H229" s="29">
        <v>0</v>
      </c>
      <c r="I229" s="29">
        <v>0</v>
      </c>
      <c r="J229" s="6">
        <v>22201</v>
      </c>
      <c r="L229" s="91">
        <v>0</v>
      </c>
      <c r="M229" s="91">
        <v>2</v>
      </c>
      <c r="N229" s="91">
        <v>27</v>
      </c>
      <c r="O229" s="91">
        <v>2</v>
      </c>
      <c r="P229" s="91">
        <v>0</v>
      </c>
      <c r="Q229" s="91">
        <v>0</v>
      </c>
      <c r="R229" s="91">
        <v>0</v>
      </c>
      <c r="S229" s="91">
        <v>31</v>
      </c>
    </row>
    <row r="230" spans="1:19" ht="12" customHeight="1" x14ac:dyDescent="0.15">
      <c r="A230" s="3">
        <v>43982</v>
      </c>
      <c r="C230" s="29">
        <v>4000</v>
      </c>
      <c r="D230" s="29">
        <v>0</v>
      </c>
      <c r="E230" s="29">
        <v>4800</v>
      </c>
      <c r="F230" s="29">
        <v>0</v>
      </c>
      <c r="G230" s="29">
        <v>3879</v>
      </c>
      <c r="H230" s="29">
        <v>0</v>
      </c>
      <c r="I230" s="29">
        <v>0</v>
      </c>
      <c r="J230" s="6">
        <v>12679</v>
      </c>
      <c r="L230" s="91">
        <v>1</v>
      </c>
      <c r="M230" s="91">
        <v>0</v>
      </c>
      <c r="N230" s="91">
        <v>3</v>
      </c>
      <c r="O230" s="91">
        <v>0</v>
      </c>
      <c r="P230" s="91">
        <v>1</v>
      </c>
      <c r="Q230" s="91">
        <v>0</v>
      </c>
      <c r="R230" s="91">
        <v>0</v>
      </c>
      <c r="S230" s="91">
        <v>5</v>
      </c>
    </row>
    <row r="231" spans="1:19" ht="12" customHeight="1" x14ac:dyDescent="0.15">
      <c r="A231" s="3">
        <v>44012</v>
      </c>
      <c r="C231" s="29">
        <v>15888</v>
      </c>
      <c r="D231" s="29">
        <v>3278</v>
      </c>
      <c r="E231" s="29">
        <v>1560</v>
      </c>
      <c r="F231" s="29">
        <v>0</v>
      </c>
      <c r="G231" s="29">
        <v>0</v>
      </c>
      <c r="H231" s="29">
        <v>0</v>
      </c>
      <c r="I231" s="29">
        <v>0</v>
      </c>
      <c r="J231" s="6">
        <v>20726</v>
      </c>
      <c r="L231" s="91">
        <v>4</v>
      </c>
      <c r="M231" s="91">
        <v>2</v>
      </c>
      <c r="N231" s="91">
        <v>1</v>
      </c>
      <c r="O231" s="91">
        <v>0</v>
      </c>
      <c r="P231" s="91">
        <v>0</v>
      </c>
      <c r="Q231" s="91">
        <v>0</v>
      </c>
      <c r="R231" s="91">
        <v>0</v>
      </c>
      <c r="S231" s="91">
        <v>7</v>
      </c>
    </row>
    <row r="232" spans="1:19" ht="12" customHeight="1" x14ac:dyDescent="0.15">
      <c r="A232" s="3">
        <v>44043</v>
      </c>
      <c r="C232" s="29">
        <v>2752</v>
      </c>
      <c r="D232" s="29">
        <v>0</v>
      </c>
      <c r="E232" s="29">
        <v>856</v>
      </c>
      <c r="F232" s="29">
        <v>1931</v>
      </c>
      <c r="G232" s="29">
        <v>8000</v>
      </c>
      <c r="H232" s="29">
        <v>0</v>
      </c>
      <c r="I232" s="29">
        <v>0</v>
      </c>
      <c r="J232" s="6">
        <v>13539</v>
      </c>
      <c r="L232" s="91">
        <v>2</v>
      </c>
      <c r="M232" s="91">
        <v>0</v>
      </c>
      <c r="N232" s="91">
        <v>1</v>
      </c>
      <c r="O232" s="91">
        <v>1</v>
      </c>
      <c r="P232" s="91">
        <v>1</v>
      </c>
      <c r="Q232" s="91">
        <v>0</v>
      </c>
      <c r="R232" s="91">
        <v>0</v>
      </c>
      <c r="S232" s="91">
        <v>5</v>
      </c>
    </row>
    <row r="233" spans="1:19" ht="12" customHeight="1" x14ac:dyDescent="0.15">
      <c r="A233" s="3">
        <v>44074</v>
      </c>
      <c r="C233" s="29">
        <v>0</v>
      </c>
      <c r="D233" s="29">
        <v>0</v>
      </c>
      <c r="E233" s="29">
        <v>2620</v>
      </c>
      <c r="F233" s="29">
        <v>57</v>
      </c>
      <c r="G233" s="29">
        <v>431</v>
      </c>
      <c r="H233" s="29">
        <v>0</v>
      </c>
      <c r="I233" s="29">
        <v>0</v>
      </c>
      <c r="J233" s="6">
        <v>3108</v>
      </c>
      <c r="L233" s="91">
        <v>0</v>
      </c>
      <c r="M233" s="91">
        <v>0</v>
      </c>
      <c r="N233" s="91">
        <v>1</v>
      </c>
      <c r="O233" s="91">
        <v>1</v>
      </c>
      <c r="P233" s="91">
        <v>1</v>
      </c>
      <c r="Q233" s="91">
        <v>0</v>
      </c>
      <c r="R233" s="91">
        <v>0</v>
      </c>
      <c r="S233" s="91">
        <v>3</v>
      </c>
    </row>
    <row r="234" spans="1:19" ht="12" customHeight="1" x14ac:dyDescent="0.15">
      <c r="A234" s="3">
        <v>44104</v>
      </c>
      <c r="C234" s="29">
        <v>2740</v>
      </c>
      <c r="D234" s="29">
        <v>1527</v>
      </c>
      <c r="E234" s="29">
        <v>0</v>
      </c>
      <c r="F234" s="29">
        <v>4620</v>
      </c>
      <c r="G234" s="29">
        <v>0</v>
      </c>
      <c r="H234" s="29">
        <v>0</v>
      </c>
      <c r="I234" s="29">
        <v>0</v>
      </c>
      <c r="J234" s="6">
        <v>8887</v>
      </c>
      <c r="L234" s="91">
        <v>1</v>
      </c>
      <c r="M234" s="91">
        <v>1</v>
      </c>
      <c r="N234" s="91">
        <v>0</v>
      </c>
      <c r="O234" s="91">
        <v>1</v>
      </c>
      <c r="P234" s="91">
        <v>0</v>
      </c>
      <c r="Q234" s="91">
        <v>0</v>
      </c>
      <c r="R234" s="91">
        <v>0</v>
      </c>
      <c r="S234" s="91">
        <v>3</v>
      </c>
    </row>
    <row r="235" spans="1:19" ht="12" customHeight="1" x14ac:dyDescent="0.15">
      <c r="A235" s="3">
        <v>44135</v>
      </c>
      <c r="C235" s="29">
        <v>4450</v>
      </c>
      <c r="D235" s="29">
        <v>9150</v>
      </c>
      <c r="E235" s="29">
        <v>0</v>
      </c>
      <c r="F235" s="29">
        <v>2930</v>
      </c>
      <c r="G235" s="29">
        <v>523</v>
      </c>
      <c r="H235" s="29">
        <v>0</v>
      </c>
      <c r="I235" s="29">
        <v>0</v>
      </c>
      <c r="J235" s="6">
        <v>17053</v>
      </c>
      <c r="L235" s="91">
        <v>1</v>
      </c>
      <c r="M235" s="91">
        <v>3</v>
      </c>
      <c r="N235" s="91">
        <v>0</v>
      </c>
      <c r="O235" s="91">
        <v>1</v>
      </c>
      <c r="P235" s="91">
        <v>1</v>
      </c>
      <c r="Q235" s="91">
        <v>0</v>
      </c>
      <c r="R235" s="91">
        <v>0</v>
      </c>
      <c r="S235" s="91">
        <v>6</v>
      </c>
    </row>
    <row r="236" spans="1:19" ht="12" customHeight="1" x14ac:dyDescent="0.15">
      <c r="A236" s="3">
        <v>44165</v>
      </c>
      <c r="C236" s="29">
        <v>24770</v>
      </c>
      <c r="D236" s="29">
        <v>2158</v>
      </c>
      <c r="E236" s="29">
        <v>3835</v>
      </c>
      <c r="F236" s="29">
        <v>0</v>
      </c>
      <c r="G236" s="29">
        <v>1725</v>
      </c>
      <c r="H236" s="29">
        <v>0</v>
      </c>
      <c r="I236" s="29">
        <v>0</v>
      </c>
      <c r="J236" s="6">
        <v>32488</v>
      </c>
      <c r="L236" s="91">
        <v>7</v>
      </c>
      <c r="M236" s="91">
        <v>1</v>
      </c>
      <c r="N236" s="91">
        <v>2</v>
      </c>
      <c r="O236" s="91">
        <v>0</v>
      </c>
      <c r="P236" s="91">
        <v>2</v>
      </c>
      <c r="Q236" s="91">
        <v>0</v>
      </c>
      <c r="R236" s="91">
        <v>0</v>
      </c>
      <c r="S236" s="91">
        <v>12</v>
      </c>
    </row>
    <row r="237" spans="1:19" ht="12" customHeight="1" x14ac:dyDescent="0.15">
      <c r="A237" s="3">
        <v>44196</v>
      </c>
      <c r="C237" s="29">
        <v>33268</v>
      </c>
      <c r="D237" s="29">
        <v>11258</v>
      </c>
      <c r="E237" s="29">
        <v>14282</v>
      </c>
      <c r="F237" s="29">
        <v>4260</v>
      </c>
      <c r="G237" s="29">
        <v>0</v>
      </c>
      <c r="H237" s="29">
        <v>0</v>
      </c>
      <c r="I237" s="29">
        <v>0</v>
      </c>
      <c r="J237" s="6">
        <v>63068</v>
      </c>
      <c r="L237" s="91">
        <v>8</v>
      </c>
      <c r="M237" s="91">
        <v>2</v>
      </c>
      <c r="N237" s="91">
        <v>10</v>
      </c>
      <c r="O237" s="91">
        <v>2</v>
      </c>
      <c r="P237" s="91">
        <v>0</v>
      </c>
      <c r="Q237" s="91">
        <v>0</v>
      </c>
      <c r="R237" s="91">
        <v>0</v>
      </c>
      <c r="S237" s="91">
        <v>22</v>
      </c>
    </row>
    <row r="238" spans="1:19" ht="12" customHeight="1" x14ac:dyDescent="0.15">
      <c r="A238" s="3">
        <v>44227</v>
      </c>
      <c r="C238" s="29">
        <v>0</v>
      </c>
      <c r="D238" s="29">
        <v>0</v>
      </c>
      <c r="E238" s="29">
        <v>4104</v>
      </c>
      <c r="F238" s="29">
        <v>0</v>
      </c>
      <c r="G238" s="29">
        <v>0</v>
      </c>
      <c r="H238" s="29">
        <v>0</v>
      </c>
      <c r="I238" s="29">
        <v>0</v>
      </c>
      <c r="J238" s="6">
        <v>4104</v>
      </c>
      <c r="L238" s="91">
        <v>0</v>
      </c>
      <c r="M238" s="91">
        <v>0</v>
      </c>
      <c r="N238" s="91">
        <v>3</v>
      </c>
      <c r="O238" s="91">
        <v>0</v>
      </c>
      <c r="P238" s="91">
        <v>0</v>
      </c>
      <c r="Q238" s="91">
        <v>0</v>
      </c>
      <c r="R238" s="91">
        <v>0</v>
      </c>
      <c r="S238" s="91">
        <v>3</v>
      </c>
    </row>
    <row r="239" spans="1:19" ht="12" customHeight="1" x14ac:dyDescent="0.15">
      <c r="A239" s="3">
        <v>44255</v>
      </c>
      <c r="C239" s="29">
        <v>6846</v>
      </c>
      <c r="D239" s="29">
        <v>2198</v>
      </c>
      <c r="E239" s="29">
        <v>2075</v>
      </c>
      <c r="F239" s="29">
        <v>0</v>
      </c>
      <c r="G239" s="29">
        <v>0</v>
      </c>
      <c r="H239" s="29">
        <v>0</v>
      </c>
      <c r="I239" s="29">
        <v>0</v>
      </c>
      <c r="J239" s="6">
        <v>11119</v>
      </c>
      <c r="L239" s="91">
        <v>3</v>
      </c>
      <c r="M239" s="91">
        <v>2</v>
      </c>
      <c r="N239" s="91">
        <v>2</v>
      </c>
      <c r="O239" s="91">
        <v>0</v>
      </c>
      <c r="P239" s="91">
        <v>0</v>
      </c>
      <c r="Q239" s="91">
        <v>0</v>
      </c>
      <c r="R239" s="91">
        <v>0</v>
      </c>
      <c r="S239" s="91">
        <v>7</v>
      </c>
    </row>
    <row r="240" spans="1:19" ht="12" customHeight="1" x14ac:dyDescent="0.15">
      <c r="A240" s="3">
        <v>44286</v>
      </c>
      <c r="C240" s="29">
        <v>61965</v>
      </c>
      <c r="D240" s="29">
        <v>26984</v>
      </c>
      <c r="E240" s="29">
        <v>7779</v>
      </c>
      <c r="F240" s="29">
        <v>0</v>
      </c>
      <c r="G240" s="29">
        <v>0</v>
      </c>
      <c r="H240" s="29">
        <v>0</v>
      </c>
      <c r="I240" s="29">
        <v>1910</v>
      </c>
      <c r="J240" s="6">
        <v>98638</v>
      </c>
      <c r="L240" s="91">
        <v>8</v>
      </c>
      <c r="M240" s="91">
        <v>7</v>
      </c>
      <c r="N240" s="91">
        <v>3</v>
      </c>
      <c r="O240" s="91">
        <v>0</v>
      </c>
      <c r="P240" s="91">
        <v>0</v>
      </c>
      <c r="Q240" s="91">
        <v>0</v>
      </c>
      <c r="R240" s="91">
        <v>1</v>
      </c>
      <c r="S240" s="91">
        <v>19</v>
      </c>
    </row>
    <row r="241" spans="1:19" ht="12" customHeight="1" x14ac:dyDescent="0.15">
      <c r="A241" s="3">
        <v>44316</v>
      </c>
      <c r="C241" s="29">
        <v>935</v>
      </c>
      <c r="D241" s="29">
        <v>3041</v>
      </c>
      <c r="E241" s="29">
        <v>786</v>
      </c>
      <c r="F241" s="29">
        <v>0</v>
      </c>
      <c r="G241" s="29">
        <v>0</v>
      </c>
      <c r="H241" s="29">
        <v>0</v>
      </c>
      <c r="I241" s="29">
        <v>6344</v>
      </c>
      <c r="J241" s="6">
        <v>11105</v>
      </c>
      <c r="L241" s="91">
        <v>1</v>
      </c>
      <c r="M241" s="91">
        <v>2</v>
      </c>
      <c r="N241" s="91">
        <v>2</v>
      </c>
      <c r="O241" s="91">
        <v>0</v>
      </c>
      <c r="P241" s="91">
        <v>0</v>
      </c>
      <c r="Q241" s="91">
        <v>0</v>
      </c>
      <c r="R241" s="91">
        <v>2</v>
      </c>
      <c r="S241" s="91">
        <v>7</v>
      </c>
    </row>
    <row r="242" spans="1:19" ht="12" customHeight="1" x14ac:dyDescent="0.15">
      <c r="A242" s="3">
        <v>44347</v>
      </c>
      <c r="C242" s="29">
        <v>0</v>
      </c>
      <c r="D242" s="29">
        <v>0</v>
      </c>
      <c r="E242" s="29">
        <v>4937</v>
      </c>
      <c r="F242" s="29">
        <v>3580</v>
      </c>
      <c r="G242" s="29">
        <v>0</v>
      </c>
      <c r="H242" s="29">
        <v>0</v>
      </c>
      <c r="I242" s="29">
        <v>0</v>
      </c>
      <c r="J242" s="6">
        <v>8517</v>
      </c>
      <c r="L242" s="91">
        <v>0</v>
      </c>
      <c r="M242" s="91">
        <v>0</v>
      </c>
      <c r="N242" s="91">
        <v>4</v>
      </c>
      <c r="O242" s="91">
        <v>1</v>
      </c>
      <c r="P242" s="91">
        <v>0</v>
      </c>
      <c r="Q242" s="91">
        <v>0</v>
      </c>
      <c r="R242" s="91">
        <v>0</v>
      </c>
      <c r="S242" s="91">
        <v>5</v>
      </c>
    </row>
    <row r="243" spans="1:19" ht="12" customHeight="1" x14ac:dyDescent="0.15">
      <c r="A243" s="3">
        <v>44377</v>
      </c>
      <c r="C243" s="29">
        <v>0</v>
      </c>
      <c r="D243" s="29">
        <v>0</v>
      </c>
      <c r="E243" s="29">
        <v>0</v>
      </c>
      <c r="F243" s="29">
        <v>0</v>
      </c>
      <c r="G243" s="29">
        <v>15400</v>
      </c>
      <c r="H243" s="29">
        <v>5800</v>
      </c>
      <c r="I243" s="29">
        <v>0</v>
      </c>
      <c r="J243" s="6">
        <v>21200</v>
      </c>
      <c r="L243" s="91">
        <v>0</v>
      </c>
      <c r="M243" s="91">
        <v>0</v>
      </c>
      <c r="N243" s="91">
        <v>0</v>
      </c>
      <c r="O243" s="91">
        <v>0</v>
      </c>
      <c r="P243" s="91">
        <v>2</v>
      </c>
      <c r="Q243" s="91">
        <v>1</v>
      </c>
      <c r="R243" s="91">
        <v>0</v>
      </c>
      <c r="S243" s="91">
        <v>3</v>
      </c>
    </row>
    <row r="244" spans="1:19" ht="12" customHeight="1" x14ac:dyDescent="0.15">
      <c r="A244" s="3">
        <v>44408</v>
      </c>
      <c r="C244" s="29">
        <v>13980</v>
      </c>
      <c r="D244" s="29">
        <v>3660</v>
      </c>
      <c r="E244" s="29">
        <v>988</v>
      </c>
      <c r="F244" s="29">
        <v>0</v>
      </c>
      <c r="G244" s="29">
        <v>0</v>
      </c>
      <c r="H244" s="29">
        <v>0</v>
      </c>
      <c r="I244" s="29">
        <v>0</v>
      </c>
      <c r="J244" s="6">
        <v>18628</v>
      </c>
      <c r="L244" s="91">
        <v>1</v>
      </c>
      <c r="M244" s="91">
        <v>1</v>
      </c>
      <c r="N244" s="91">
        <v>2</v>
      </c>
      <c r="O244" s="91">
        <v>0</v>
      </c>
      <c r="P244" s="91">
        <v>0</v>
      </c>
      <c r="Q244" s="91">
        <v>0</v>
      </c>
      <c r="R244" s="91">
        <v>0</v>
      </c>
      <c r="S244" s="91">
        <v>4</v>
      </c>
    </row>
    <row r="245" spans="1:19" ht="12" customHeight="1" x14ac:dyDescent="0.15">
      <c r="A245" s="3">
        <v>44439</v>
      </c>
      <c r="C245" s="29">
        <v>30755</v>
      </c>
      <c r="D245" s="29">
        <v>19551</v>
      </c>
      <c r="E245" s="29">
        <v>21401</v>
      </c>
      <c r="F245" s="29">
        <v>0</v>
      </c>
      <c r="G245" s="29">
        <v>1001</v>
      </c>
      <c r="H245" s="29">
        <v>0</v>
      </c>
      <c r="I245" s="29">
        <v>7976</v>
      </c>
      <c r="J245" s="6">
        <v>80684</v>
      </c>
      <c r="L245" s="91">
        <v>6</v>
      </c>
      <c r="M245" s="91">
        <v>4</v>
      </c>
      <c r="N245" s="91">
        <v>10</v>
      </c>
      <c r="O245" s="91">
        <v>0</v>
      </c>
      <c r="P245" s="91">
        <v>1</v>
      </c>
      <c r="Q245" s="91">
        <v>0</v>
      </c>
      <c r="R245" s="91">
        <v>1</v>
      </c>
      <c r="S245" s="91">
        <v>22</v>
      </c>
    </row>
    <row r="246" spans="1:19" ht="12" customHeight="1" x14ac:dyDescent="0.15">
      <c r="A246" s="3">
        <v>44469</v>
      </c>
      <c r="C246" s="29">
        <v>44900</v>
      </c>
      <c r="D246" s="29">
        <v>0</v>
      </c>
      <c r="E246" s="29">
        <v>3740</v>
      </c>
      <c r="F246" s="29">
        <v>0</v>
      </c>
      <c r="G246" s="29">
        <v>0</v>
      </c>
      <c r="H246" s="29">
        <v>2000</v>
      </c>
      <c r="I246" s="29">
        <v>0</v>
      </c>
      <c r="J246" s="6">
        <v>50640</v>
      </c>
      <c r="L246" s="91">
        <v>2</v>
      </c>
      <c r="M246" s="91">
        <v>0</v>
      </c>
      <c r="N246" s="91">
        <v>1</v>
      </c>
      <c r="O246" s="91">
        <v>0</v>
      </c>
      <c r="P246" s="91">
        <v>0</v>
      </c>
      <c r="Q246" s="91">
        <v>1</v>
      </c>
      <c r="R246" s="91">
        <v>0</v>
      </c>
      <c r="S246" s="91">
        <v>4</v>
      </c>
    </row>
    <row r="247" spans="1:19" ht="12" customHeight="1" x14ac:dyDescent="0.15">
      <c r="A247" s="3">
        <v>44500</v>
      </c>
      <c r="C247" s="29">
        <v>17478</v>
      </c>
      <c r="D247" s="29">
        <v>13793</v>
      </c>
      <c r="E247" s="29">
        <v>1090</v>
      </c>
      <c r="F247" s="29">
        <v>0</v>
      </c>
      <c r="G247" s="29">
        <v>0</v>
      </c>
      <c r="H247" s="29">
        <v>0</v>
      </c>
      <c r="I247" s="29">
        <v>0</v>
      </c>
      <c r="J247" s="6">
        <v>32361</v>
      </c>
      <c r="L247" s="91">
        <v>3</v>
      </c>
      <c r="M247" s="91">
        <v>2</v>
      </c>
      <c r="N247" s="91">
        <v>2</v>
      </c>
      <c r="O247" s="91">
        <v>0</v>
      </c>
      <c r="P247" s="91">
        <v>0</v>
      </c>
      <c r="Q247" s="91">
        <v>0</v>
      </c>
      <c r="R247" s="91">
        <v>0</v>
      </c>
      <c r="S247" s="91">
        <v>7</v>
      </c>
    </row>
    <row r="248" spans="1:19" ht="12" customHeight="1" x14ac:dyDescent="0.15">
      <c r="A248" s="3">
        <v>44530</v>
      </c>
      <c r="C248" s="62">
        <v>4000</v>
      </c>
      <c r="D248" s="62">
        <v>4101</v>
      </c>
      <c r="E248" s="62">
        <v>641</v>
      </c>
      <c r="F248" s="62">
        <v>0</v>
      </c>
      <c r="G248" s="62">
        <v>0</v>
      </c>
      <c r="H248" s="62">
        <v>0</v>
      </c>
      <c r="I248" s="62">
        <v>0</v>
      </c>
      <c r="J248" s="6">
        <v>8742</v>
      </c>
      <c r="L248" s="93">
        <v>1</v>
      </c>
      <c r="M248" s="93">
        <v>1</v>
      </c>
      <c r="N248" s="93">
        <v>1</v>
      </c>
      <c r="O248" s="93">
        <v>0</v>
      </c>
      <c r="P248" s="93">
        <v>0</v>
      </c>
      <c r="Q248" s="93">
        <v>0</v>
      </c>
      <c r="R248" s="93">
        <v>0</v>
      </c>
      <c r="S248" s="93">
        <v>3</v>
      </c>
    </row>
    <row r="249" spans="1:19" ht="12" customHeight="1" x14ac:dyDescent="0.15">
      <c r="A249" s="3">
        <v>44561</v>
      </c>
      <c r="C249" s="62">
        <v>71897</v>
      </c>
      <c r="D249" s="62">
        <v>27764</v>
      </c>
      <c r="E249" s="62">
        <v>7080</v>
      </c>
      <c r="F249" s="62">
        <v>3225</v>
      </c>
      <c r="G249" s="62">
        <v>11300</v>
      </c>
      <c r="H249" s="62">
        <v>0</v>
      </c>
      <c r="I249" s="62">
        <v>0</v>
      </c>
      <c r="J249" s="6">
        <v>121266</v>
      </c>
      <c r="L249" s="93">
        <v>9</v>
      </c>
      <c r="M249" s="93">
        <v>5</v>
      </c>
      <c r="N249" s="93">
        <v>9</v>
      </c>
      <c r="O249" s="93">
        <v>1</v>
      </c>
      <c r="P249" s="93">
        <v>1</v>
      </c>
      <c r="Q249" s="93">
        <v>0</v>
      </c>
      <c r="R249" s="93">
        <v>0</v>
      </c>
      <c r="S249" s="93">
        <v>25</v>
      </c>
    </row>
    <row r="250" spans="1:19" ht="12" customHeight="1" x14ac:dyDescent="0.15">
      <c r="A250" s="3">
        <v>44592</v>
      </c>
      <c r="C250" s="62">
        <v>14400</v>
      </c>
      <c r="D250" s="62">
        <v>4875</v>
      </c>
      <c r="E250" s="62">
        <v>6440</v>
      </c>
      <c r="F250" s="62">
        <v>0</v>
      </c>
      <c r="G250" s="62">
        <v>1640</v>
      </c>
      <c r="H250" s="62">
        <v>0</v>
      </c>
      <c r="I250" s="62">
        <v>0</v>
      </c>
      <c r="J250" s="6">
        <v>27355</v>
      </c>
      <c r="L250" s="93">
        <v>1</v>
      </c>
      <c r="M250" s="93">
        <v>2</v>
      </c>
      <c r="N250" s="93">
        <v>8</v>
      </c>
      <c r="O250" s="93">
        <v>0</v>
      </c>
      <c r="P250" s="93">
        <v>1</v>
      </c>
      <c r="Q250" s="93">
        <v>0</v>
      </c>
      <c r="R250" s="93">
        <v>0</v>
      </c>
      <c r="S250" s="93">
        <v>12</v>
      </c>
    </row>
    <row r="251" spans="1:19" ht="12" customHeight="1" x14ac:dyDescent="0.15">
      <c r="A251" s="3">
        <v>44620</v>
      </c>
      <c r="C251" s="62">
        <v>7014</v>
      </c>
      <c r="D251" s="62">
        <v>1256</v>
      </c>
      <c r="E251" s="62">
        <v>2023</v>
      </c>
      <c r="F251" s="62">
        <v>0</v>
      </c>
      <c r="G251" s="62">
        <v>0</v>
      </c>
      <c r="H251" s="62">
        <v>0</v>
      </c>
      <c r="I251" s="62">
        <v>0</v>
      </c>
      <c r="J251" s="6">
        <v>10292</v>
      </c>
      <c r="L251" s="93">
        <v>6</v>
      </c>
      <c r="M251" s="93">
        <v>1</v>
      </c>
      <c r="N251" s="93">
        <v>3</v>
      </c>
      <c r="O251" s="93">
        <v>0</v>
      </c>
      <c r="P251" s="93">
        <v>0</v>
      </c>
      <c r="Q251" s="93">
        <v>0</v>
      </c>
      <c r="R251" s="93">
        <v>0</v>
      </c>
      <c r="S251" s="93">
        <v>10</v>
      </c>
    </row>
    <row r="252" spans="1:19" ht="12" customHeight="1" x14ac:dyDescent="0.15">
      <c r="A252" s="3">
        <v>44651</v>
      </c>
      <c r="C252" s="62">
        <v>16978</v>
      </c>
      <c r="D252" s="62">
        <v>15509</v>
      </c>
      <c r="E252" s="62">
        <v>2504</v>
      </c>
      <c r="F252" s="62">
        <v>3225</v>
      </c>
      <c r="G252" s="62">
        <v>0</v>
      </c>
      <c r="H252" s="62">
        <v>0</v>
      </c>
      <c r="I252" s="62">
        <v>1650</v>
      </c>
      <c r="J252" s="6">
        <v>39866</v>
      </c>
      <c r="L252" s="93">
        <v>4</v>
      </c>
      <c r="M252" s="93">
        <v>4</v>
      </c>
      <c r="N252" s="93">
        <v>2</v>
      </c>
      <c r="O252" s="93">
        <v>1</v>
      </c>
      <c r="P252" s="93">
        <v>0</v>
      </c>
      <c r="Q252" s="93">
        <v>0</v>
      </c>
      <c r="R252" s="93">
        <v>1</v>
      </c>
      <c r="S252" s="93">
        <v>12</v>
      </c>
    </row>
    <row r="253" spans="1:19" ht="12" customHeight="1" x14ac:dyDescent="0.15">
      <c r="A253" s="3">
        <v>44681</v>
      </c>
      <c r="C253" s="62">
        <v>1800</v>
      </c>
      <c r="D253" s="62">
        <v>1850</v>
      </c>
      <c r="E253" s="62">
        <v>760</v>
      </c>
      <c r="F253" s="62">
        <v>0</v>
      </c>
      <c r="G253" s="62">
        <v>0</v>
      </c>
      <c r="H253" s="62">
        <v>0</v>
      </c>
      <c r="I253" s="62">
        <v>0</v>
      </c>
      <c r="J253" s="6">
        <v>4410</v>
      </c>
      <c r="L253" s="93">
        <v>1</v>
      </c>
      <c r="M253" s="93">
        <v>1</v>
      </c>
      <c r="N253" s="93">
        <v>1</v>
      </c>
      <c r="O253" s="93">
        <v>0</v>
      </c>
      <c r="P253" s="93">
        <v>0</v>
      </c>
      <c r="Q253" s="93">
        <v>0</v>
      </c>
      <c r="R253" s="93">
        <v>0</v>
      </c>
      <c r="S253" s="93">
        <v>3</v>
      </c>
    </row>
    <row r="254" spans="1:19" ht="12" customHeight="1" x14ac:dyDescent="0.15">
      <c r="A254" s="3">
        <v>44712</v>
      </c>
      <c r="C254" s="62">
        <v>24330</v>
      </c>
      <c r="D254" s="62">
        <v>0</v>
      </c>
      <c r="E254" s="62">
        <v>4508</v>
      </c>
      <c r="F254" s="62">
        <v>0</v>
      </c>
      <c r="G254" s="62">
        <v>670</v>
      </c>
      <c r="H254" s="62">
        <v>0</v>
      </c>
      <c r="I254" s="62">
        <v>0</v>
      </c>
      <c r="J254" s="6">
        <v>29508</v>
      </c>
      <c r="L254" s="93">
        <v>1</v>
      </c>
      <c r="M254" s="93">
        <v>0</v>
      </c>
      <c r="N254" s="93">
        <v>3</v>
      </c>
      <c r="O254" s="93">
        <v>0</v>
      </c>
      <c r="P254" s="93">
        <v>1</v>
      </c>
      <c r="Q254" s="93">
        <v>0</v>
      </c>
      <c r="R254" s="93">
        <v>0</v>
      </c>
      <c r="S254" s="93">
        <v>5</v>
      </c>
    </row>
    <row r="255" spans="1:19" ht="12" customHeight="1" x14ac:dyDescent="0.15">
      <c r="A255" s="3">
        <v>44742</v>
      </c>
      <c r="C255" s="62">
        <v>15895</v>
      </c>
      <c r="D255" s="62">
        <v>6050</v>
      </c>
      <c r="E255" s="62">
        <v>0</v>
      </c>
      <c r="F255" s="62">
        <v>0</v>
      </c>
      <c r="G255" s="62">
        <v>82</v>
      </c>
      <c r="H255" s="62">
        <v>0</v>
      </c>
      <c r="I255" s="62">
        <v>1650</v>
      </c>
      <c r="J255" s="6">
        <v>23677</v>
      </c>
      <c r="L255" s="93">
        <v>4</v>
      </c>
      <c r="M255" s="93">
        <v>2</v>
      </c>
      <c r="N255" s="93">
        <v>0</v>
      </c>
      <c r="O255" s="93">
        <v>0</v>
      </c>
      <c r="P255" s="93">
        <v>1</v>
      </c>
      <c r="Q255" s="93">
        <v>0</v>
      </c>
      <c r="R255" s="93">
        <v>1</v>
      </c>
      <c r="S255" s="93">
        <v>8</v>
      </c>
    </row>
    <row r="256" spans="1:19" ht="12" customHeight="1" x14ac:dyDescent="0.15">
      <c r="A256" s="3">
        <v>44773</v>
      </c>
      <c r="C256" s="62">
        <v>19910</v>
      </c>
      <c r="D256" s="62">
        <v>2898</v>
      </c>
      <c r="E256" s="62">
        <v>1005</v>
      </c>
      <c r="F256" s="62">
        <v>1925</v>
      </c>
      <c r="G256" s="62">
        <v>0</v>
      </c>
      <c r="H256" s="62">
        <v>0</v>
      </c>
      <c r="I256" s="62">
        <v>0</v>
      </c>
      <c r="J256" s="6">
        <v>25738</v>
      </c>
      <c r="L256" s="93">
        <v>5</v>
      </c>
      <c r="M256" s="93">
        <v>1</v>
      </c>
      <c r="N256" s="93">
        <v>2</v>
      </c>
      <c r="O256" s="93">
        <v>1</v>
      </c>
      <c r="P256" s="93">
        <v>0</v>
      </c>
      <c r="Q256" s="93">
        <v>0</v>
      </c>
      <c r="R256" s="93">
        <v>0</v>
      </c>
      <c r="S256" s="93">
        <v>9</v>
      </c>
    </row>
    <row r="257" spans="1:19" ht="12" customHeight="1" x14ac:dyDescent="0.15">
      <c r="A257" s="3">
        <v>44804</v>
      </c>
      <c r="C257" s="62">
        <v>0</v>
      </c>
      <c r="D257" s="62">
        <v>0</v>
      </c>
      <c r="E257" s="62">
        <v>0</v>
      </c>
      <c r="F257" s="62">
        <v>3200</v>
      </c>
      <c r="G257" s="62">
        <v>23181</v>
      </c>
      <c r="H257" s="62">
        <v>0</v>
      </c>
      <c r="I257" s="62">
        <v>2700</v>
      </c>
      <c r="J257" s="6">
        <v>29081</v>
      </c>
      <c r="L257" s="93">
        <v>0</v>
      </c>
      <c r="M257" s="93">
        <v>0</v>
      </c>
      <c r="N257" s="93">
        <v>0</v>
      </c>
      <c r="O257" s="93">
        <v>1</v>
      </c>
      <c r="P257" s="93">
        <v>2</v>
      </c>
      <c r="Q257" s="93">
        <v>0</v>
      </c>
      <c r="R257" s="93">
        <v>1</v>
      </c>
      <c r="S257" s="93">
        <v>4</v>
      </c>
    </row>
    <row r="258" spans="1:19" ht="12" customHeight="1" x14ac:dyDescent="0.15">
      <c r="A258" s="3">
        <v>44834</v>
      </c>
      <c r="C258" s="62">
        <v>2260</v>
      </c>
      <c r="D258" s="62">
        <v>7896</v>
      </c>
      <c r="E258" s="62">
        <v>2325</v>
      </c>
      <c r="F258" s="62">
        <v>0</v>
      </c>
      <c r="G258" s="62">
        <v>2200</v>
      </c>
      <c r="H258" s="62">
        <v>1450</v>
      </c>
      <c r="I258" s="62">
        <v>0</v>
      </c>
      <c r="J258" s="6">
        <v>16131</v>
      </c>
      <c r="L258" s="93">
        <v>1</v>
      </c>
      <c r="M258" s="93">
        <v>2</v>
      </c>
      <c r="N258" s="93">
        <v>3</v>
      </c>
      <c r="O258" s="93">
        <v>0</v>
      </c>
      <c r="P258" s="93">
        <v>1</v>
      </c>
      <c r="Q258" s="93">
        <v>1</v>
      </c>
      <c r="R258" s="93">
        <v>0</v>
      </c>
      <c r="S258" s="93">
        <v>8</v>
      </c>
    </row>
    <row r="259" spans="1:19" ht="12" customHeight="1" x14ac:dyDescent="0.15">
      <c r="A259" s="3">
        <v>44865</v>
      </c>
      <c r="C259" s="62">
        <v>1000</v>
      </c>
      <c r="D259" s="62">
        <v>1110</v>
      </c>
      <c r="E259" s="62">
        <v>8837</v>
      </c>
      <c r="F259" s="62">
        <v>0</v>
      </c>
      <c r="G259" s="62">
        <v>0</v>
      </c>
      <c r="H259" s="62">
        <v>0</v>
      </c>
      <c r="I259" s="62">
        <v>0</v>
      </c>
      <c r="J259" s="6">
        <v>10947</v>
      </c>
      <c r="L259" s="93">
        <v>1</v>
      </c>
      <c r="M259" s="93">
        <v>1</v>
      </c>
      <c r="N259" s="93">
        <v>12</v>
      </c>
      <c r="O259" s="93">
        <v>0</v>
      </c>
      <c r="P259" s="93">
        <v>0</v>
      </c>
      <c r="Q259" s="93">
        <v>0</v>
      </c>
      <c r="R259" s="93">
        <v>0</v>
      </c>
      <c r="S259" s="93">
        <v>14</v>
      </c>
    </row>
    <row r="260" spans="1:19" ht="12" customHeight="1" x14ac:dyDescent="0.15">
      <c r="A260" s="3">
        <v>44895</v>
      </c>
      <c r="C260" s="62">
        <v>11792</v>
      </c>
      <c r="D260" s="62">
        <v>0</v>
      </c>
      <c r="E260" s="62">
        <v>0</v>
      </c>
      <c r="F260" s="62">
        <v>0</v>
      </c>
      <c r="G260" s="62">
        <v>2015</v>
      </c>
      <c r="H260" s="62">
        <v>0</v>
      </c>
      <c r="I260" s="62">
        <v>0</v>
      </c>
      <c r="J260" s="6">
        <v>13807</v>
      </c>
      <c r="L260" s="93">
        <v>3</v>
      </c>
      <c r="M260" s="93">
        <v>0</v>
      </c>
      <c r="N260" s="93">
        <v>0</v>
      </c>
      <c r="O260" s="93">
        <v>0</v>
      </c>
      <c r="P260" s="93">
        <v>2</v>
      </c>
      <c r="Q260" s="93">
        <v>0</v>
      </c>
      <c r="R260" s="93">
        <v>0</v>
      </c>
      <c r="S260" s="93">
        <v>5</v>
      </c>
    </row>
    <row r="261" spans="1:19" ht="12" customHeight="1" x14ac:dyDescent="0.15">
      <c r="A261" s="3">
        <v>44926</v>
      </c>
      <c r="C261" s="62">
        <v>45850</v>
      </c>
      <c r="D261" s="62">
        <v>4798</v>
      </c>
      <c r="E261" s="62">
        <v>1793</v>
      </c>
      <c r="F261" s="62">
        <v>4100</v>
      </c>
      <c r="G261" s="62">
        <v>0</v>
      </c>
      <c r="H261" s="62">
        <v>0</v>
      </c>
      <c r="I261" s="62">
        <v>0</v>
      </c>
      <c r="J261" s="6">
        <v>56540</v>
      </c>
      <c r="L261" s="93">
        <v>8</v>
      </c>
      <c r="M261" s="93">
        <v>2</v>
      </c>
      <c r="N261" s="93">
        <v>2</v>
      </c>
      <c r="O261" s="93">
        <v>1</v>
      </c>
      <c r="P261" s="93">
        <v>0</v>
      </c>
      <c r="Q261" s="93">
        <v>0</v>
      </c>
      <c r="R261" s="93">
        <v>0</v>
      </c>
      <c r="S261" s="93">
        <v>13</v>
      </c>
    </row>
    <row r="262" spans="1:19" ht="12" customHeight="1" x14ac:dyDescent="0.15">
      <c r="A262" s="3">
        <v>44957</v>
      </c>
      <c r="C262" s="62">
        <v>25860</v>
      </c>
      <c r="D262" s="62">
        <v>0</v>
      </c>
      <c r="E262" s="62">
        <v>665</v>
      </c>
      <c r="F262" s="62">
        <v>0</v>
      </c>
      <c r="G262" s="62">
        <v>0</v>
      </c>
      <c r="H262" s="62">
        <v>0</v>
      </c>
      <c r="I262" s="62">
        <v>0</v>
      </c>
      <c r="J262" s="6">
        <v>26525</v>
      </c>
      <c r="L262" s="93">
        <v>2</v>
      </c>
      <c r="M262" s="93">
        <v>0</v>
      </c>
      <c r="N262" s="93">
        <v>1</v>
      </c>
      <c r="O262" s="93">
        <v>0</v>
      </c>
      <c r="P262" s="93">
        <v>0</v>
      </c>
      <c r="Q262" s="93">
        <v>0</v>
      </c>
      <c r="R262" s="93">
        <v>0</v>
      </c>
      <c r="S262" s="93">
        <v>3</v>
      </c>
    </row>
    <row r="263" spans="1:19" ht="12" customHeight="1" x14ac:dyDescent="0.15">
      <c r="A263" s="3">
        <v>44985</v>
      </c>
      <c r="C263" s="62">
        <v>0</v>
      </c>
      <c r="D263" s="62">
        <v>7678</v>
      </c>
      <c r="E263" s="62">
        <v>4163</v>
      </c>
      <c r="F263" s="62">
        <v>1150</v>
      </c>
      <c r="G263" s="62">
        <v>1762</v>
      </c>
      <c r="H263" s="62">
        <v>0</v>
      </c>
      <c r="I263" s="62">
        <v>0</v>
      </c>
      <c r="J263" s="6">
        <v>14753</v>
      </c>
      <c r="L263" s="93">
        <v>0</v>
      </c>
      <c r="M263" s="93">
        <v>2</v>
      </c>
      <c r="N263" s="93">
        <v>2</v>
      </c>
      <c r="O263" s="93">
        <v>1</v>
      </c>
      <c r="P263" s="93">
        <v>1</v>
      </c>
      <c r="Q263" s="93">
        <v>0</v>
      </c>
      <c r="R263" s="93">
        <v>0</v>
      </c>
      <c r="S263" s="93">
        <v>6</v>
      </c>
    </row>
    <row r="264" spans="1:19" ht="12" customHeight="1" x14ac:dyDescent="0.15">
      <c r="A264" s="3">
        <v>45016</v>
      </c>
      <c r="C264" s="62">
        <v>12438</v>
      </c>
      <c r="D264" s="62">
        <v>5430</v>
      </c>
      <c r="E264" s="62">
        <v>7814</v>
      </c>
      <c r="F264" s="62">
        <v>0</v>
      </c>
      <c r="G264" s="62">
        <v>0</v>
      </c>
      <c r="H264" s="62">
        <v>0</v>
      </c>
      <c r="I264" s="62">
        <v>0</v>
      </c>
      <c r="J264" s="6">
        <v>25682</v>
      </c>
      <c r="L264" s="93">
        <v>4</v>
      </c>
      <c r="M264" s="93">
        <v>2</v>
      </c>
      <c r="N264" s="93">
        <v>10</v>
      </c>
      <c r="O264" s="93">
        <v>0</v>
      </c>
      <c r="P264" s="93">
        <v>0</v>
      </c>
      <c r="Q264" s="93">
        <v>0</v>
      </c>
      <c r="R264" s="93">
        <v>0</v>
      </c>
      <c r="S264" s="93">
        <v>16</v>
      </c>
    </row>
    <row r="265" spans="1:19" ht="12" customHeight="1" x14ac:dyDescent="0.15">
      <c r="A265" s="3">
        <v>45046</v>
      </c>
      <c r="C265" s="62">
        <v>29612</v>
      </c>
      <c r="D265" s="62">
        <v>42320</v>
      </c>
      <c r="E265" s="62">
        <v>2043</v>
      </c>
      <c r="F265" s="62">
        <v>256</v>
      </c>
      <c r="G265" s="62">
        <v>0</v>
      </c>
      <c r="H265" s="62">
        <v>0</v>
      </c>
      <c r="I265" s="62">
        <v>0</v>
      </c>
      <c r="J265" s="6">
        <v>74231</v>
      </c>
      <c r="L265" s="93">
        <v>5</v>
      </c>
      <c r="M265" s="93">
        <v>2</v>
      </c>
      <c r="N265" s="93">
        <v>4</v>
      </c>
      <c r="O265" s="93">
        <v>1</v>
      </c>
      <c r="P265" s="93">
        <v>0</v>
      </c>
      <c r="Q265" s="93">
        <v>0</v>
      </c>
      <c r="R265" s="93">
        <v>0</v>
      </c>
      <c r="S265" s="93">
        <v>12</v>
      </c>
    </row>
    <row r="266" spans="1:19" ht="12" customHeight="1" x14ac:dyDescent="0.15">
      <c r="A266" s="3">
        <v>45077</v>
      </c>
      <c r="C266" s="62">
        <v>10932</v>
      </c>
      <c r="D266" s="62">
        <v>0</v>
      </c>
      <c r="E266" s="62">
        <v>772</v>
      </c>
      <c r="F266" s="62">
        <v>0</v>
      </c>
      <c r="G266" s="62">
        <v>0</v>
      </c>
      <c r="H266" s="62">
        <v>0</v>
      </c>
      <c r="I266" s="62">
        <v>0</v>
      </c>
      <c r="J266" s="6">
        <v>11704</v>
      </c>
      <c r="L266" s="93">
        <v>3</v>
      </c>
      <c r="M266" s="93">
        <v>0</v>
      </c>
      <c r="N266" s="93">
        <v>1</v>
      </c>
      <c r="O266" s="93">
        <v>0</v>
      </c>
      <c r="P266" s="93">
        <v>0</v>
      </c>
      <c r="Q266" s="93">
        <v>0</v>
      </c>
      <c r="R266" s="93">
        <v>0</v>
      </c>
      <c r="S266" s="93">
        <v>4</v>
      </c>
    </row>
    <row r="267" spans="1:19" ht="12" customHeight="1" x14ac:dyDescent="0.15">
      <c r="A267" s="3">
        <v>45107</v>
      </c>
      <c r="C267" s="62">
        <v>36671</v>
      </c>
      <c r="D267" s="62">
        <v>9576</v>
      </c>
      <c r="E267" s="62">
        <v>4557</v>
      </c>
      <c r="F267" s="62">
        <v>0</v>
      </c>
      <c r="G267" s="62">
        <v>0</v>
      </c>
      <c r="H267" s="62">
        <v>0</v>
      </c>
      <c r="I267" s="62">
        <v>0</v>
      </c>
      <c r="J267" s="6">
        <v>50804</v>
      </c>
      <c r="L267" s="93">
        <v>4</v>
      </c>
      <c r="M267" s="93">
        <v>2</v>
      </c>
      <c r="N267" s="93">
        <v>5</v>
      </c>
      <c r="O267" s="93">
        <v>0</v>
      </c>
      <c r="P267" s="93">
        <v>0</v>
      </c>
      <c r="Q267" s="93">
        <v>0</v>
      </c>
      <c r="R267" s="93">
        <v>0</v>
      </c>
      <c r="S267" s="93">
        <v>11</v>
      </c>
    </row>
    <row r="268" spans="1:19" ht="12" customHeight="1" x14ac:dyDescent="0.15">
      <c r="A268" s="3">
        <v>45138</v>
      </c>
      <c r="C268" s="62">
        <v>4685</v>
      </c>
      <c r="D268" s="62">
        <v>0</v>
      </c>
      <c r="E268" s="62">
        <v>1611</v>
      </c>
      <c r="F268" s="62">
        <v>2726</v>
      </c>
      <c r="G268" s="62">
        <v>0</v>
      </c>
      <c r="H268" s="62">
        <v>0</v>
      </c>
      <c r="I268" s="62">
        <v>0</v>
      </c>
      <c r="J268" s="6">
        <v>9023</v>
      </c>
      <c r="L268" s="93">
        <v>2</v>
      </c>
      <c r="M268" s="93">
        <v>0</v>
      </c>
      <c r="N268" s="93">
        <v>1</v>
      </c>
      <c r="O268" s="93">
        <v>1</v>
      </c>
      <c r="P268" s="93">
        <v>0</v>
      </c>
      <c r="Q268" s="93">
        <v>0</v>
      </c>
      <c r="R268" s="93">
        <v>0</v>
      </c>
      <c r="S268" s="93">
        <v>4</v>
      </c>
    </row>
    <row r="269" spans="1:19" ht="12" customHeight="1" x14ac:dyDescent="0.15">
      <c r="A269" s="3">
        <v>45169</v>
      </c>
      <c r="C269" s="62">
        <v>620</v>
      </c>
      <c r="D269" s="62">
        <v>14157</v>
      </c>
      <c r="E269" s="62">
        <v>8496</v>
      </c>
      <c r="F269" s="62">
        <v>3530</v>
      </c>
      <c r="G269" s="62">
        <v>1832</v>
      </c>
      <c r="H269" s="62">
        <v>0</v>
      </c>
      <c r="I269" s="62">
        <v>0</v>
      </c>
      <c r="J269" s="6">
        <v>28635</v>
      </c>
      <c r="L269" s="93">
        <v>1</v>
      </c>
      <c r="M269" s="93">
        <v>3</v>
      </c>
      <c r="N269" s="93">
        <v>6</v>
      </c>
      <c r="O269" s="93">
        <v>1</v>
      </c>
      <c r="P269" s="93">
        <v>1</v>
      </c>
      <c r="Q269" s="93">
        <v>0</v>
      </c>
      <c r="R269" s="93">
        <v>0</v>
      </c>
      <c r="S269" s="93">
        <v>12</v>
      </c>
    </row>
    <row r="270" spans="1:19" ht="12" customHeight="1" x14ac:dyDescent="0.15">
      <c r="A270" s="3">
        <v>45199</v>
      </c>
      <c r="C270" s="62">
        <v>19035</v>
      </c>
      <c r="D270" s="62">
        <v>6400</v>
      </c>
      <c r="E270" s="62">
        <v>8147</v>
      </c>
      <c r="F270" s="62">
        <v>6599</v>
      </c>
      <c r="G270" s="62">
        <v>0</v>
      </c>
      <c r="H270" s="62">
        <v>5230</v>
      </c>
      <c r="I270" s="62">
        <v>0</v>
      </c>
      <c r="J270" s="6">
        <v>45411</v>
      </c>
      <c r="L270" s="93">
        <v>2</v>
      </c>
      <c r="M270" s="93">
        <v>1</v>
      </c>
      <c r="N270" s="93">
        <v>9</v>
      </c>
      <c r="O270" s="93">
        <v>2</v>
      </c>
      <c r="P270" s="93">
        <v>0</v>
      </c>
      <c r="Q270" s="93">
        <v>7</v>
      </c>
      <c r="R270" s="93">
        <v>0</v>
      </c>
      <c r="S270" s="93">
        <v>21</v>
      </c>
    </row>
    <row r="271" spans="1:19" ht="12" customHeight="1" x14ac:dyDescent="0.15">
      <c r="A271" s="3">
        <v>45230</v>
      </c>
      <c r="C271" s="62">
        <v>7000</v>
      </c>
      <c r="D271" s="62">
        <v>1600</v>
      </c>
      <c r="E271" s="62">
        <v>5240</v>
      </c>
      <c r="F271" s="62">
        <v>0</v>
      </c>
      <c r="G271" s="62">
        <v>0</v>
      </c>
      <c r="H271" s="62">
        <v>675</v>
      </c>
      <c r="I271" s="62">
        <v>0</v>
      </c>
      <c r="J271" s="6">
        <v>14515</v>
      </c>
      <c r="L271" s="93">
        <v>1</v>
      </c>
      <c r="M271" s="93">
        <v>1</v>
      </c>
      <c r="N271" s="93">
        <v>3</v>
      </c>
      <c r="O271" s="93">
        <v>0</v>
      </c>
      <c r="P271" s="93">
        <v>0</v>
      </c>
      <c r="Q271" s="93">
        <v>1</v>
      </c>
      <c r="R271" s="93">
        <v>0</v>
      </c>
      <c r="S271" s="93">
        <v>6</v>
      </c>
    </row>
    <row r="272" spans="1:19" ht="12" customHeight="1" x14ac:dyDescent="0.15">
      <c r="A272" s="3">
        <v>45260</v>
      </c>
      <c r="C272" s="62">
        <v>38163</v>
      </c>
      <c r="D272" s="62">
        <v>822</v>
      </c>
      <c r="E272" s="62">
        <v>3164</v>
      </c>
      <c r="F272" s="62">
        <v>4375</v>
      </c>
      <c r="G272" s="62">
        <v>0</v>
      </c>
      <c r="H272" s="62">
        <v>0</v>
      </c>
      <c r="I272" s="62">
        <v>0</v>
      </c>
      <c r="J272" s="6">
        <v>46524</v>
      </c>
      <c r="L272" s="93">
        <v>5</v>
      </c>
      <c r="M272" s="93">
        <v>1</v>
      </c>
      <c r="N272" s="93">
        <v>3</v>
      </c>
      <c r="O272" s="93">
        <v>1</v>
      </c>
      <c r="P272" s="93">
        <v>0</v>
      </c>
      <c r="Q272" s="93">
        <v>0</v>
      </c>
      <c r="R272" s="93">
        <v>0</v>
      </c>
      <c r="S272" s="93">
        <v>10</v>
      </c>
    </row>
    <row r="273" spans="1:19" ht="12" customHeight="1" x14ac:dyDescent="0.15">
      <c r="A273" s="3">
        <v>45291</v>
      </c>
      <c r="C273" s="62">
        <v>0</v>
      </c>
      <c r="D273" s="62">
        <v>2926</v>
      </c>
      <c r="E273" s="62">
        <v>4310</v>
      </c>
      <c r="F273" s="62">
        <v>0</v>
      </c>
      <c r="G273" s="62">
        <v>0</v>
      </c>
      <c r="H273" s="62">
        <v>0</v>
      </c>
      <c r="I273" s="62">
        <v>0</v>
      </c>
      <c r="J273" s="6">
        <v>7236</v>
      </c>
      <c r="L273" s="93">
        <v>0</v>
      </c>
      <c r="M273" s="93">
        <v>1</v>
      </c>
      <c r="N273" s="93">
        <v>3</v>
      </c>
      <c r="O273" s="93">
        <v>0</v>
      </c>
      <c r="P273" s="93">
        <v>0</v>
      </c>
      <c r="Q273" s="93">
        <v>0</v>
      </c>
      <c r="R273" s="93">
        <v>0</v>
      </c>
      <c r="S273" s="93">
        <v>4</v>
      </c>
    </row>
    <row r="274" spans="1:19" ht="12" customHeight="1" x14ac:dyDescent="0.15">
      <c r="A274" s="3">
        <v>45322</v>
      </c>
      <c r="C274" s="62">
        <v>57069</v>
      </c>
      <c r="D274" s="62">
        <v>0</v>
      </c>
      <c r="E274" s="62">
        <v>0</v>
      </c>
      <c r="F274" s="62">
        <v>3408</v>
      </c>
      <c r="G274" s="62">
        <v>0</v>
      </c>
      <c r="H274" s="62">
        <v>0</v>
      </c>
      <c r="I274" s="62">
        <v>2000</v>
      </c>
      <c r="J274" s="6">
        <v>62477</v>
      </c>
      <c r="L274" s="93">
        <v>6</v>
      </c>
      <c r="M274" s="93">
        <v>0</v>
      </c>
      <c r="N274" s="93">
        <v>0</v>
      </c>
      <c r="O274" s="93">
        <v>1</v>
      </c>
      <c r="P274" s="93">
        <v>0</v>
      </c>
      <c r="Q274" s="93">
        <v>0</v>
      </c>
      <c r="R274" s="93">
        <v>1</v>
      </c>
      <c r="S274" s="93">
        <v>8</v>
      </c>
    </row>
    <row r="275" spans="1:19" ht="12" customHeight="1" x14ac:dyDescent="0.15">
      <c r="A275" s="3">
        <v>45351</v>
      </c>
      <c r="C275" s="62">
        <v>20980</v>
      </c>
      <c r="D275" s="62">
        <v>11067</v>
      </c>
      <c r="E275" s="62">
        <v>0</v>
      </c>
      <c r="F275" s="62">
        <v>0</v>
      </c>
      <c r="G275" s="62">
        <v>0</v>
      </c>
      <c r="H275" s="62">
        <v>0</v>
      </c>
      <c r="I275" s="62">
        <v>6000</v>
      </c>
      <c r="J275" s="6">
        <v>38047</v>
      </c>
      <c r="L275" s="93">
        <v>3</v>
      </c>
      <c r="M275" s="93">
        <v>2</v>
      </c>
      <c r="N275" s="93">
        <v>0</v>
      </c>
      <c r="O275" s="93">
        <v>0</v>
      </c>
      <c r="P275" s="93">
        <v>0</v>
      </c>
      <c r="Q275" s="93">
        <v>0</v>
      </c>
      <c r="R275" s="93">
        <v>1</v>
      </c>
      <c r="S275" s="93">
        <v>6</v>
      </c>
    </row>
    <row r="276" spans="1:19" ht="12" customHeight="1" x14ac:dyDescent="0.15">
      <c r="A276" s="3">
        <v>45382</v>
      </c>
      <c r="C276" s="62">
        <v>102475</v>
      </c>
      <c r="D276" s="62">
        <v>2367</v>
      </c>
      <c r="E276" s="62">
        <v>670</v>
      </c>
      <c r="F276" s="62">
        <v>8565</v>
      </c>
      <c r="G276" s="62">
        <v>0</v>
      </c>
      <c r="H276" s="62">
        <v>0</v>
      </c>
      <c r="I276" s="62">
        <v>2250</v>
      </c>
      <c r="J276" s="6">
        <v>116327</v>
      </c>
      <c r="L276" s="93">
        <v>8</v>
      </c>
      <c r="M276" s="93">
        <v>2</v>
      </c>
      <c r="N276" s="93">
        <v>1</v>
      </c>
      <c r="O276" s="93">
        <v>3</v>
      </c>
      <c r="P276" s="93">
        <v>0</v>
      </c>
      <c r="Q276" s="93">
        <v>0</v>
      </c>
      <c r="R276" s="93">
        <v>1</v>
      </c>
      <c r="S276" s="93">
        <v>15</v>
      </c>
    </row>
    <row r="277" spans="1:19" ht="12" customHeight="1" x14ac:dyDescent="0.15">
      <c r="A277" s="3">
        <v>45412</v>
      </c>
      <c r="C277" s="62">
        <v>46974</v>
      </c>
      <c r="D277" s="62">
        <v>4250</v>
      </c>
      <c r="E277" s="62">
        <v>6981</v>
      </c>
      <c r="F277" s="62">
        <v>5100</v>
      </c>
      <c r="G277" s="62">
        <v>21350</v>
      </c>
      <c r="H277" s="62">
        <v>0</v>
      </c>
      <c r="I277" s="62">
        <v>0</v>
      </c>
      <c r="J277" s="6">
        <v>84655</v>
      </c>
      <c r="L277" s="93">
        <v>7</v>
      </c>
      <c r="M277" s="93">
        <v>1</v>
      </c>
      <c r="N277" s="93">
        <v>4</v>
      </c>
      <c r="O277" s="93">
        <v>1</v>
      </c>
      <c r="P277" s="93">
        <v>1</v>
      </c>
      <c r="Q277" s="93">
        <v>0</v>
      </c>
      <c r="R277" s="93">
        <v>0</v>
      </c>
      <c r="S277" s="93">
        <v>14</v>
      </c>
    </row>
    <row r="278" spans="1:19" ht="12" customHeight="1" x14ac:dyDescent="0.15">
      <c r="A278" s="3">
        <v>45443</v>
      </c>
      <c r="C278" s="62">
        <v>58815</v>
      </c>
      <c r="D278" s="62">
        <v>7086</v>
      </c>
      <c r="E278" s="62">
        <v>2385</v>
      </c>
      <c r="F278" s="62">
        <v>0</v>
      </c>
      <c r="G278" s="62">
        <v>1260</v>
      </c>
      <c r="H278" s="62">
        <v>0</v>
      </c>
      <c r="I278" s="62">
        <v>0</v>
      </c>
      <c r="J278" s="6">
        <v>69546</v>
      </c>
      <c r="L278" s="93">
        <v>2</v>
      </c>
      <c r="M278" s="93">
        <v>2</v>
      </c>
      <c r="N278" s="93">
        <v>1</v>
      </c>
      <c r="O278" s="93">
        <v>0</v>
      </c>
      <c r="P278" s="93">
        <v>1</v>
      </c>
      <c r="Q278" s="93">
        <v>0</v>
      </c>
      <c r="R278" s="93">
        <v>0</v>
      </c>
      <c r="S278" s="93">
        <v>6</v>
      </c>
    </row>
    <row r="279" spans="1:19" ht="12" customHeight="1" x14ac:dyDescent="0.15">
      <c r="A279" s="3">
        <v>45473</v>
      </c>
      <c r="C279" s="62">
        <v>29570</v>
      </c>
      <c r="D279" s="62">
        <v>8299</v>
      </c>
      <c r="E279" s="62">
        <v>2390</v>
      </c>
      <c r="F279" s="62">
        <v>0</v>
      </c>
      <c r="G279" s="62">
        <v>0</v>
      </c>
      <c r="H279" s="62">
        <v>0</v>
      </c>
      <c r="I279" s="62">
        <v>0</v>
      </c>
      <c r="J279" s="6">
        <v>40259</v>
      </c>
      <c r="L279" s="93">
        <v>4</v>
      </c>
      <c r="M279" s="93">
        <v>3</v>
      </c>
      <c r="N279" s="93">
        <v>4</v>
      </c>
      <c r="O279" s="93">
        <v>0</v>
      </c>
      <c r="P279" s="93">
        <v>0</v>
      </c>
      <c r="Q279" s="93">
        <v>0</v>
      </c>
      <c r="R279" s="93">
        <v>0</v>
      </c>
      <c r="S279" s="93">
        <v>11</v>
      </c>
    </row>
    <row r="280" spans="1:19" ht="12" customHeight="1" x14ac:dyDescent="0.15">
      <c r="A280" s="3">
        <v>45504</v>
      </c>
      <c r="C280" s="62">
        <v>25280</v>
      </c>
      <c r="D280" s="62">
        <v>6821</v>
      </c>
      <c r="E280" s="62">
        <v>0</v>
      </c>
      <c r="F280" s="62">
        <v>0</v>
      </c>
      <c r="G280" s="62">
        <v>0</v>
      </c>
      <c r="H280" s="62">
        <v>0</v>
      </c>
      <c r="I280" s="62">
        <v>0</v>
      </c>
      <c r="J280" s="6">
        <v>32101</v>
      </c>
      <c r="L280" s="93">
        <v>2</v>
      </c>
      <c r="M280" s="93">
        <v>3</v>
      </c>
      <c r="N280" s="93">
        <v>0</v>
      </c>
      <c r="O280" s="93">
        <v>0</v>
      </c>
      <c r="P280" s="93">
        <v>0</v>
      </c>
      <c r="Q280" s="93">
        <v>0</v>
      </c>
      <c r="R280" s="93">
        <v>0</v>
      </c>
      <c r="S280" s="93">
        <v>5</v>
      </c>
    </row>
    <row r="281" spans="1:19" ht="12" customHeight="1" x14ac:dyDescent="0.15">
      <c r="A281" s="3">
        <v>45535</v>
      </c>
      <c r="C281" s="62">
        <v>318</v>
      </c>
      <c r="D281" s="62">
        <v>1860</v>
      </c>
      <c r="E281" s="62">
        <v>7862</v>
      </c>
      <c r="F281" s="62">
        <v>17480</v>
      </c>
      <c r="G281" s="62">
        <v>1800</v>
      </c>
      <c r="H281" s="62">
        <v>0</v>
      </c>
      <c r="I281" s="62">
        <v>0</v>
      </c>
      <c r="J281" s="6">
        <v>29320</v>
      </c>
      <c r="L281" s="93">
        <v>1</v>
      </c>
      <c r="M281" s="93">
        <v>1</v>
      </c>
      <c r="N281" s="93">
        <v>6</v>
      </c>
      <c r="O281" s="93">
        <v>4</v>
      </c>
      <c r="P281" s="93">
        <v>1</v>
      </c>
      <c r="Q281" s="93">
        <v>0</v>
      </c>
      <c r="R281" s="93">
        <v>0</v>
      </c>
      <c r="S281" s="93">
        <v>13</v>
      </c>
    </row>
    <row r="282" spans="1:19" ht="12" customHeight="1" x14ac:dyDescent="0.15">
      <c r="A282" s="3">
        <v>45565</v>
      </c>
      <c r="C282" s="62">
        <v>14510</v>
      </c>
      <c r="D282" s="62">
        <v>11563</v>
      </c>
      <c r="E282" s="62">
        <v>3088</v>
      </c>
      <c r="F282" s="62">
        <v>28131</v>
      </c>
      <c r="G282" s="62">
        <v>0</v>
      </c>
      <c r="H282" s="62">
        <v>0</v>
      </c>
      <c r="I282" s="62">
        <v>0</v>
      </c>
      <c r="J282" s="6">
        <v>57292</v>
      </c>
      <c r="L282" s="93">
        <v>3</v>
      </c>
      <c r="M282" s="93">
        <v>3</v>
      </c>
      <c r="N282" s="93">
        <v>3</v>
      </c>
      <c r="O282" s="93">
        <v>5</v>
      </c>
      <c r="P282" s="93">
        <v>0</v>
      </c>
      <c r="Q282" s="93">
        <v>0</v>
      </c>
      <c r="R282" s="93">
        <v>0</v>
      </c>
      <c r="S282" s="93">
        <v>14</v>
      </c>
    </row>
    <row r="283" spans="1:19" ht="12" customHeight="1" x14ac:dyDescent="0.15">
      <c r="A283" s="3">
        <v>45596</v>
      </c>
      <c r="C283" s="62">
        <v>57816</v>
      </c>
      <c r="D283" s="62">
        <v>0</v>
      </c>
      <c r="E283" s="62">
        <v>6238</v>
      </c>
      <c r="F283" s="62">
        <v>2250</v>
      </c>
      <c r="G283" s="62">
        <v>0</v>
      </c>
      <c r="H283" s="62">
        <v>0</v>
      </c>
      <c r="I283" s="62">
        <v>0</v>
      </c>
      <c r="J283" s="6">
        <v>66304</v>
      </c>
      <c r="L283" s="93">
        <v>9</v>
      </c>
      <c r="M283" s="93">
        <v>0</v>
      </c>
      <c r="N283" s="93">
        <v>6</v>
      </c>
      <c r="O283" s="93">
        <v>1</v>
      </c>
      <c r="P283" s="93">
        <v>0</v>
      </c>
      <c r="Q283" s="93">
        <v>0</v>
      </c>
      <c r="R283" s="93">
        <v>0</v>
      </c>
      <c r="S283" s="93">
        <v>16</v>
      </c>
    </row>
    <row r="284" spans="1:19" ht="12" customHeight="1" x14ac:dyDescent="0.15">
      <c r="A284" s="3">
        <v>45626</v>
      </c>
      <c r="C284" s="62">
        <v>20495</v>
      </c>
      <c r="D284" s="62">
        <v>2968</v>
      </c>
      <c r="E284" s="62">
        <v>670</v>
      </c>
      <c r="F284" s="62">
        <v>0</v>
      </c>
      <c r="G284" s="62">
        <v>0</v>
      </c>
      <c r="H284" s="62">
        <v>0</v>
      </c>
      <c r="I284" s="62">
        <v>2625</v>
      </c>
      <c r="J284" s="6">
        <v>26758</v>
      </c>
      <c r="L284" s="93">
        <v>3</v>
      </c>
      <c r="M284" s="93">
        <v>1</v>
      </c>
      <c r="N284" s="93">
        <v>1</v>
      </c>
      <c r="O284" s="93">
        <v>0</v>
      </c>
      <c r="P284" s="93">
        <v>0</v>
      </c>
      <c r="Q284" s="93">
        <v>0</v>
      </c>
      <c r="R284" s="93">
        <v>1</v>
      </c>
      <c r="S284" s="93">
        <v>6</v>
      </c>
    </row>
    <row r="285" spans="1:19" ht="12" customHeight="1" x14ac:dyDescent="0.15">
      <c r="A285" s="3">
        <v>45657</v>
      </c>
      <c r="C285" s="62">
        <v>27490</v>
      </c>
      <c r="D285" s="62">
        <v>0</v>
      </c>
      <c r="E285" s="62">
        <v>1510</v>
      </c>
      <c r="F285" s="62">
        <v>3757</v>
      </c>
      <c r="G285" s="62">
        <v>6485</v>
      </c>
      <c r="H285" s="62">
        <v>0</v>
      </c>
      <c r="I285" s="62">
        <v>0</v>
      </c>
      <c r="J285" s="6">
        <v>39242</v>
      </c>
      <c r="L285" s="93">
        <v>4</v>
      </c>
      <c r="M285" s="93">
        <v>0</v>
      </c>
      <c r="N285" s="93">
        <v>2</v>
      </c>
      <c r="O285" s="93">
        <v>2</v>
      </c>
      <c r="P285" s="93">
        <v>2</v>
      </c>
      <c r="Q285" s="93">
        <v>0</v>
      </c>
      <c r="R285" s="93">
        <v>0</v>
      </c>
      <c r="S285" s="93">
        <v>10</v>
      </c>
    </row>
    <row r="286" spans="1:19" ht="12" customHeight="1" x14ac:dyDescent="0.15">
      <c r="A286" s="3">
        <v>45688</v>
      </c>
      <c r="C286" s="62">
        <v>15320</v>
      </c>
      <c r="D286" s="62">
        <v>10905</v>
      </c>
      <c r="E286" s="62">
        <v>8161</v>
      </c>
      <c r="F286" s="62">
        <v>871</v>
      </c>
      <c r="G286" s="62">
        <v>4610</v>
      </c>
      <c r="H286" s="62">
        <v>0</v>
      </c>
      <c r="I286" s="62">
        <v>0</v>
      </c>
      <c r="J286" s="6">
        <v>39867</v>
      </c>
      <c r="L286" s="93">
        <v>5</v>
      </c>
      <c r="M286" s="93">
        <v>2</v>
      </c>
      <c r="N286" s="93">
        <v>8</v>
      </c>
      <c r="O286" s="93">
        <v>1</v>
      </c>
      <c r="P286" s="93">
        <v>1</v>
      </c>
      <c r="Q286" s="93">
        <v>0</v>
      </c>
      <c r="R286" s="93">
        <v>0</v>
      </c>
      <c r="S286" s="93">
        <v>17</v>
      </c>
    </row>
    <row r="287" spans="1:19" ht="12" customHeight="1" x14ac:dyDescent="0.15">
      <c r="A287" s="3">
        <v>45716</v>
      </c>
      <c r="C287" s="62">
        <v>7053</v>
      </c>
      <c r="D287" s="62">
        <v>15810</v>
      </c>
      <c r="E287" s="62">
        <v>618</v>
      </c>
      <c r="F287" s="62">
        <v>10240</v>
      </c>
      <c r="G287" s="62">
        <v>7750</v>
      </c>
      <c r="H287" s="62">
        <v>0</v>
      </c>
      <c r="I287" s="62">
        <v>0</v>
      </c>
      <c r="J287" s="6">
        <v>41471</v>
      </c>
      <c r="L287" s="93">
        <v>4</v>
      </c>
      <c r="M287" s="93">
        <v>4</v>
      </c>
      <c r="N287" s="93">
        <v>1</v>
      </c>
      <c r="O287" s="93">
        <v>2</v>
      </c>
      <c r="P287" s="93">
        <v>1</v>
      </c>
      <c r="Q287" s="93">
        <v>0</v>
      </c>
      <c r="R287" s="93">
        <v>0</v>
      </c>
      <c r="S287" s="93">
        <v>12</v>
      </c>
    </row>
    <row r="288" spans="1:19" ht="12" customHeight="1" x14ac:dyDescent="0.15">
      <c r="A288" s="3">
        <v>45747</v>
      </c>
      <c r="C288" s="62">
        <v>89971</v>
      </c>
      <c r="D288" s="62">
        <v>23820</v>
      </c>
      <c r="E288" s="62">
        <v>14591</v>
      </c>
      <c r="F288" s="62">
        <v>6725</v>
      </c>
      <c r="G288" s="62">
        <v>0</v>
      </c>
      <c r="H288" s="62">
        <v>0</v>
      </c>
      <c r="I288" s="62">
        <v>10575</v>
      </c>
      <c r="J288" s="6">
        <v>145683</v>
      </c>
      <c r="L288" s="93">
        <v>15</v>
      </c>
      <c r="M288" s="93">
        <v>7</v>
      </c>
      <c r="N288" s="93">
        <v>11</v>
      </c>
      <c r="O288" s="93">
        <v>2</v>
      </c>
      <c r="P288" s="93">
        <v>0</v>
      </c>
      <c r="Q288" s="93">
        <v>0</v>
      </c>
      <c r="R288" s="93">
        <v>2</v>
      </c>
      <c r="S288" s="93">
        <v>37</v>
      </c>
    </row>
    <row r="289" spans="1:19" ht="12" customHeight="1" x14ac:dyDescent="0.15">
      <c r="A289" s="3">
        <v>45777</v>
      </c>
      <c r="C289" s="62">
        <v>41184</v>
      </c>
      <c r="D289" s="62">
        <v>0</v>
      </c>
      <c r="E289" s="62">
        <v>13062</v>
      </c>
      <c r="F289" s="62">
        <v>1261</v>
      </c>
      <c r="G289" s="62">
        <v>0</v>
      </c>
      <c r="H289" s="62">
        <v>0</v>
      </c>
      <c r="I289" s="62">
        <v>1650</v>
      </c>
      <c r="J289" s="6">
        <v>57157</v>
      </c>
      <c r="L289" s="93">
        <v>6</v>
      </c>
      <c r="M289" s="93">
        <v>0</v>
      </c>
      <c r="N289" s="93">
        <v>15</v>
      </c>
      <c r="O289" s="93">
        <v>1</v>
      </c>
      <c r="P289" s="93">
        <v>0</v>
      </c>
      <c r="Q289" s="93">
        <v>0</v>
      </c>
      <c r="R289" s="93">
        <v>1</v>
      </c>
      <c r="S289" s="93">
        <v>23</v>
      </c>
    </row>
    <row r="290" spans="1:19" ht="12" customHeight="1" x14ac:dyDescent="0.15">
      <c r="A290" s="3">
        <v>45808</v>
      </c>
      <c r="C290" s="62">
        <v>65810</v>
      </c>
      <c r="D290" s="62">
        <v>713</v>
      </c>
      <c r="E290" s="62">
        <v>2880</v>
      </c>
      <c r="F290" s="62">
        <v>0</v>
      </c>
      <c r="G290" s="62">
        <v>5559</v>
      </c>
      <c r="H290" s="62">
        <v>3460</v>
      </c>
      <c r="I290" s="62">
        <v>0</v>
      </c>
      <c r="J290" s="6">
        <v>78422</v>
      </c>
      <c r="L290" s="93">
        <v>4</v>
      </c>
      <c r="M290" s="93">
        <v>1</v>
      </c>
      <c r="N290" s="93">
        <v>2</v>
      </c>
      <c r="O290" s="93">
        <v>0</v>
      </c>
      <c r="P290" s="93">
        <v>2</v>
      </c>
      <c r="Q290" s="93">
        <v>3</v>
      </c>
      <c r="R290" s="93">
        <v>0</v>
      </c>
      <c r="S290" s="93">
        <v>12</v>
      </c>
    </row>
    <row r="291" spans="1:19" ht="12" customHeight="1" x14ac:dyDescent="0.15">
      <c r="A291" s="3">
        <v>45838</v>
      </c>
      <c r="C291" s="62">
        <v>34524</v>
      </c>
      <c r="D291" s="62">
        <v>6000</v>
      </c>
      <c r="E291" s="62">
        <v>7430</v>
      </c>
      <c r="F291" s="62">
        <v>26352</v>
      </c>
      <c r="G291" s="62">
        <v>0</v>
      </c>
      <c r="H291" s="62">
        <v>0</v>
      </c>
      <c r="I291" s="62">
        <v>0</v>
      </c>
      <c r="J291" s="6">
        <v>74306</v>
      </c>
      <c r="L291" s="93">
        <v>4</v>
      </c>
      <c r="M291" s="93">
        <v>1</v>
      </c>
      <c r="N291" s="93">
        <v>7</v>
      </c>
      <c r="O291" s="93">
        <v>4</v>
      </c>
      <c r="P291" s="93">
        <v>0</v>
      </c>
      <c r="Q291" s="93">
        <v>0</v>
      </c>
      <c r="R291" s="93">
        <v>0</v>
      </c>
      <c r="S291" s="93">
        <v>16</v>
      </c>
    </row>
    <row r="292" spans="1:19" ht="12" customHeight="1" x14ac:dyDescent="0.15">
      <c r="A292" s="3">
        <v>45869</v>
      </c>
      <c r="C292" s="62">
        <v>10000</v>
      </c>
      <c r="D292" s="62">
        <v>10693</v>
      </c>
      <c r="E292" s="62">
        <v>9365</v>
      </c>
      <c r="F292" s="62">
        <v>14941</v>
      </c>
      <c r="G292" s="62">
        <v>0</v>
      </c>
      <c r="H292" s="62">
        <v>0</v>
      </c>
      <c r="I292" s="62">
        <v>0</v>
      </c>
      <c r="J292" s="6">
        <v>44999</v>
      </c>
      <c r="L292" s="93">
        <v>1</v>
      </c>
      <c r="M292" s="93">
        <v>3</v>
      </c>
      <c r="N292" s="93">
        <v>10</v>
      </c>
      <c r="O292" s="93">
        <v>3</v>
      </c>
      <c r="P292" s="93">
        <v>0</v>
      </c>
      <c r="Q292" s="93">
        <v>0</v>
      </c>
      <c r="R292" s="93">
        <v>0</v>
      </c>
      <c r="S292" s="93">
        <v>17</v>
      </c>
    </row>
    <row r="293" spans="1:19" ht="12" customHeight="1" x14ac:dyDescent="0.15">
      <c r="A293" s="3">
        <v>45900</v>
      </c>
      <c r="C293" s="62">
        <v>32269</v>
      </c>
      <c r="D293" s="62">
        <v>14660</v>
      </c>
      <c r="E293" s="62">
        <v>18373</v>
      </c>
      <c r="F293" s="62">
        <v>14155</v>
      </c>
      <c r="G293" s="62">
        <v>1897</v>
      </c>
      <c r="H293" s="62">
        <v>0</v>
      </c>
      <c r="I293" s="62">
        <v>2150</v>
      </c>
      <c r="J293" s="6">
        <v>83504</v>
      </c>
      <c r="L293" s="93">
        <v>8</v>
      </c>
      <c r="M293" s="93">
        <v>2</v>
      </c>
      <c r="N293" s="93">
        <v>18</v>
      </c>
      <c r="O293" s="93">
        <v>4</v>
      </c>
      <c r="P293" s="93">
        <v>2</v>
      </c>
      <c r="Q293" s="93">
        <v>0</v>
      </c>
      <c r="R293" s="93">
        <v>1</v>
      </c>
      <c r="S293" s="93">
        <v>35</v>
      </c>
    </row>
    <row r="294" spans="1:19" ht="12" customHeight="1" x14ac:dyDescent="0.15">
      <c r="A294" s="3">
        <v>45930</v>
      </c>
      <c r="C294" s="62">
        <v>44316</v>
      </c>
      <c r="D294" s="62">
        <v>14313</v>
      </c>
      <c r="E294" s="62">
        <v>7510</v>
      </c>
      <c r="F294" s="62">
        <v>37796</v>
      </c>
      <c r="G294" s="62">
        <v>430</v>
      </c>
      <c r="H294" s="62">
        <v>0</v>
      </c>
      <c r="I294" s="62">
        <v>5700</v>
      </c>
      <c r="J294" s="6">
        <v>110065</v>
      </c>
      <c r="L294" s="93">
        <v>2</v>
      </c>
      <c r="M294" s="93">
        <v>3</v>
      </c>
      <c r="N294" s="93">
        <v>4</v>
      </c>
      <c r="O294" s="93">
        <v>4</v>
      </c>
      <c r="P294" s="93">
        <v>1</v>
      </c>
      <c r="Q294" s="93">
        <v>0</v>
      </c>
      <c r="R294" s="93">
        <v>2</v>
      </c>
      <c r="S294" s="93">
        <v>16</v>
      </c>
    </row>
    <row r="295" spans="1:19" ht="12" customHeight="1" x14ac:dyDescent="0.15">
      <c r="A295" s="3">
        <v>45961</v>
      </c>
      <c r="C295" s="62">
        <v>43388</v>
      </c>
      <c r="D295" s="62">
        <v>6437</v>
      </c>
      <c r="E295" s="62">
        <v>1952</v>
      </c>
      <c r="F295" s="62">
        <v>10905</v>
      </c>
      <c r="G295" s="62">
        <v>0</v>
      </c>
      <c r="H295" s="62">
        <v>0</v>
      </c>
      <c r="I295" s="62">
        <v>14300</v>
      </c>
      <c r="J295" s="6">
        <v>76982</v>
      </c>
      <c r="L295" s="93">
        <v>7</v>
      </c>
      <c r="M295" s="93">
        <v>2</v>
      </c>
      <c r="N295" s="93">
        <v>3</v>
      </c>
      <c r="O295" s="93">
        <v>1</v>
      </c>
      <c r="P295" s="93">
        <v>0</v>
      </c>
      <c r="Q295" s="93">
        <v>0</v>
      </c>
      <c r="R295" s="93">
        <v>2</v>
      </c>
      <c r="S295" s="93">
        <v>15</v>
      </c>
    </row>
    <row r="296" spans="1:19" ht="12" customHeight="1" x14ac:dyDescent="0.15">
      <c r="A296" s="3">
        <v>45991</v>
      </c>
      <c r="C296" s="62">
        <v>11430</v>
      </c>
      <c r="D296" s="62">
        <v>7240</v>
      </c>
      <c r="E296" s="62">
        <v>0</v>
      </c>
      <c r="F296" s="62">
        <v>9100</v>
      </c>
      <c r="G296" s="62">
        <v>0</v>
      </c>
      <c r="H296" s="62">
        <v>13580</v>
      </c>
      <c r="I296" s="62">
        <v>0</v>
      </c>
      <c r="J296" s="6">
        <v>41350</v>
      </c>
      <c r="L296" s="93">
        <v>4</v>
      </c>
      <c r="M296" s="93">
        <v>1</v>
      </c>
      <c r="N296" s="93">
        <v>0</v>
      </c>
      <c r="O296" s="93">
        <v>1</v>
      </c>
      <c r="P296" s="93">
        <v>0</v>
      </c>
      <c r="Q296" s="93">
        <v>8</v>
      </c>
      <c r="R296" s="93">
        <v>0</v>
      </c>
      <c r="S296" s="93">
        <v>14</v>
      </c>
    </row>
    <row r="297" spans="1:19" ht="12" customHeight="1" x14ac:dyDescent="0.15">
      <c r="A297" s="3">
        <v>46022</v>
      </c>
      <c r="C297" s="62">
        <v>4591</v>
      </c>
      <c r="D297" s="62">
        <v>15973</v>
      </c>
      <c r="E297" s="62">
        <v>7553</v>
      </c>
      <c r="F297" s="62">
        <v>2730</v>
      </c>
      <c r="G297" s="62">
        <v>0</v>
      </c>
      <c r="H297" s="62">
        <v>0</v>
      </c>
      <c r="I297" s="62">
        <v>0</v>
      </c>
      <c r="J297" s="6">
        <v>30847</v>
      </c>
      <c r="L297" s="93">
        <v>2</v>
      </c>
      <c r="M297" s="93">
        <v>2</v>
      </c>
      <c r="N297" s="93">
        <v>4</v>
      </c>
      <c r="O297" s="93">
        <v>1</v>
      </c>
      <c r="P297" s="93">
        <v>0</v>
      </c>
      <c r="Q297" s="93">
        <v>0</v>
      </c>
      <c r="R297" s="93">
        <v>0</v>
      </c>
      <c r="S297" s="93">
        <v>9</v>
      </c>
    </row>
    <row r="298" spans="1:19" ht="12" customHeight="1" x14ac:dyDescent="0.15">
      <c r="A298" s="3">
        <v>46053</v>
      </c>
      <c r="C298" s="62">
        <v>30646</v>
      </c>
      <c r="D298" s="62">
        <v>5700</v>
      </c>
      <c r="E298" s="62">
        <v>27786</v>
      </c>
      <c r="F298" s="62">
        <v>0</v>
      </c>
      <c r="G298" s="62">
        <v>0</v>
      </c>
      <c r="H298" s="62">
        <v>0</v>
      </c>
      <c r="I298" s="62">
        <v>0</v>
      </c>
      <c r="J298" s="6">
        <v>64132</v>
      </c>
      <c r="L298" s="93">
        <v>7</v>
      </c>
      <c r="M298" s="93">
        <v>1</v>
      </c>
      <c r="N298" s="93">
        <v>13</v>
      </c>
      <c r="O298" s="93">
        <v>0</v>
      </c>
      <c r="P298" s="93">
        <v>0</v>
      </c>
      <c r="Q298" s="93">
        <v>0</v>
      </c>
      <c r="R298" s="93">
        <v>0</v>
      </c>
      <c r="S298" s="93">
        <v>21</v>
      </c>
    </row>
    <row r="299" spans="1:19" x14ac:dyDescent="0.15">
      <c r="A299" s="3">
        <v>46081</v>
      </c>
      <c r="C299" s="29">
        <v>7536</v>
      </c>
      <c r="D299" s="29">
        <v>5070</v>
      </c>
      <c r="E299" s="29">
        <v>2155</v>
      </c>
      <c r="F299" s="29">
        <v>10141</v>
      </c>
      <c r="G299" s="29">
        <v>0</v>
      </c>
      <c r="H299" s="29">
        <v>0</v>
      </c>
      <c r="I299" s="29">
        <v>0</v>
      </c>
      <c r="J299" s="6">
        <v>24902</v>
      </c>
      <c r="L299" s="91">
        <v>2</v>
      </c>
      <c r="M299" s="91">
        <v>2</v>
      </c>
      <c r="N299" s="91">
        <v>2</v>
      </c>
      <c r="O299" s="91">
        <v>2</v>
      </c>
      <c r="P299" s="91">
        <v>0</v>
      </c>
      <c r="Q299" s="91">
        <v>0</v>
      </c>
      <c r="R299" s="91">
        <v>0</v>
      </c>
      <c r="S299" s="91">
        <v>8</v>
      </c>
    </row>
    <row r="300" spans="1:19" x14ac:dyDescent="0.15">
      <c r="A300" s="3">
        <v>46112</v>
      </c>
      <c r="C300" s="29">
        <v>40401</v>
      </c>
      <c r="D300" s="29">
        <v>12725</v>
      </c>
      <c r="E300" s="29">
        <v>1460</v>
      </c>
      <c r="F300" s="29">
        <v>26660</v>
      </c>
      <c r="G300" s="29">
        <v>0</v>
      </c>
      <c r="H300" s="29">
        <v>0</v>
      </c>
      <c r="I300" s="29">
        <v>11962</v>
      </c>
      <c r="J300" s="6">
        <v>93208</v>
      </c>
      <c r="L300" s="91">
        <v>9</v>
      </c>
      <c r="M300" s="91">
        <v>6</v>
      </c>
      <c r="N300" s="91">
        <v>1</v>
      </c>
      <c r="O300" s="91">
        <v>6</v>
      </c>
      <c r="P300" s="91">
        <v>0</v>
      </c>
      <c r="Q300" s="91">
        <v>0</v>
      </c>
      <c r="R300" s="91">
        <v>7</v>
      </c>
      <c r="S300" s="91">
        <v>29</v>
      </c>
    </row>
    <row r="301" spans="1:19" x14ac:dyDescent="0.15">
      <c r="A301" s="3">
        <v>46142</v>
      </c>
      <c r="C301" s="29">
        <v>35955</v>
      </c>
      <c r="D301" s="29">
        <v>6400</v>
      </c>
      <c r="E301" s="29">
        <v>9185</v>
      </c>
      <c r="F301" s="29">
        <v>0</v>
      </c>
      <c r="G301" s="29">
        <v>0</v>
      </c>
      <c r="H301" s="29">
        <v>0</v>
      </c>
      <c r="I301" s="29">
        <v>0</v>
      </c>
      <c r="J301" s="6">
        <v>51540</v>
      </c>
      <c r="L301" s="91">
        <v>7</v>
      </c>
      <c r="M301" s="91">
        <v>1</v>
      </c>
      <c r="N301" s="91">
        <v>5</v>
      </c>
      <c r="O301" s="91">
        <v>0</v>
      </c>
      <c r="P301" s="91">
        <v>0</v>
      </c>
      <c r="Q301" s="91">
        <v>0</v>
      </c>
      <c r="R301" s="91">
        <v>0</v>
      </c>
      <c r="S301" s="91">
        <v>13</v>
      </c>
    </row>
    <row r="302" spans="1:19" x14ac:dyDescent="0.15">
      <c r="A302" s="3">
        <v>46173</v>
      </c>
      <c r="C302" s="29">
        <v>4200</v>
      </c>
      <c r="D302" s="29">
        <v>6302</v>
      </c>
      <c r="E302" s="29">
        <v>6777</v>
      </c>
      <c r="F302" s="29">
        <v>0</v>
      </c>
      <c r="G302" s="29">
        <v>0</v>
      </c>
      <c r="H302" s="29">
        <v>0</v>
      </c>
      <c r="I302" s="29">
        <v>0</v>
      </c>
      <c r="J302" s="6">
        <v>17279</v>
      </c>
      <c r="L302" s="91">
        <v>2</v>
      </c>
      <c r="M302" s="91">
        <v>1</v>
      </c>
      <c r="N302" s="91">
        <v>4</v>
      </c>
      <c r="O302" s="91">
        <v>0</v>
      </c>
      <c r="P302" s="91">
        <v>0</v>
      </c>
      <c r="Q302" s="91">
        <v>0</v>
      </c>
      <c r="R302" s="91">
        <v>0</v>
      </c>
      <c r="S302" s="91">
        <v>7</v>
      </c>
    </row>
    <row r="303" spans="1:19" x14ac:dyDescent="0.15">
      <c r="A303" s="3">
        <v>46203</v>
      </c>
      <c r="C303" s="29">
        <v>31330</v>
      </c>
      <c r="D303" s="29">
        <v>11780</v>
      </c>
      <c r="E303" s="29">
        <v>525</v>
      </c>
      <c r="F303" s="29">
        <v>7373</v>
      </c>
      <c r="G303" s="29">
        <v>0</v>
      </c>
      <c r="H303" s="29">
        <v>5830</v>
      </c>
      <c r="I303" s="29">
        <v>0</v>
      </c>
      <c r="J303" s="6">
        <v>56838</v>
      </c>
      <c r="L303" s="91">
        <v>3</v>
      </c>
      <c r="M303" s="91">
        <v>1</v>
      </c>
      <c r="N303" s="91">
        <v>1</v>
      </c>
      <c r="O303" s="91">
        <v>3</v>
      </c>
      <c r="P303" s="91">
        <v>0</v>
      </c>
      <c r="Q303" s="91">
        <v>2</v>
      </c>
      <c r="R303" s="91">
        <v>0</v>
      </c>
      <c r="S303" s="91">
        <v>10</v>
      </c>
    </row>
    <row r="304" spans="1:19" x14ac:dyDescent="0.15">
      <c r="A304" s="3">
        <v>46234</v>
      </c>
      <c r="C304" s="29">
        <v>25422</v>
      </c>
      <c r="D304" s="29">
        <v>2365</v>
      </c>
      <c r="E304" s="29">
        <v>4535</v>
      </c>
      <c r="F304" s="29">
        <v>103</v>
      </c>
      <c r="G304" s="29">
        <v>32480</v>
      </c>
      <c r="H304" s="29">
        <v>0</v>
      </c>
      <c r="I304" s="29">
        <v>0</v>
      </c>
      <c r="J304" s="6">
        <v>64905</v>
      </c>
      <c r="L304" s="91">
        <v>8</v>
      </c>
      <c r="M304" s="91">
        <v>1</v>
      </c>
      <c r="N304" s="91">
        <v>4</v>
      </c>
      <c r="O304" s="91">
        <v>1</v>
      </c>
      <c r="P304" s="91">
        <v>2</v>
      </c>
      <c r="Q304" s="91">
        <v>0</v>
      </c>
      <c r="R304" s="91">
        <v>0</v>
      </c>
      <c r="S304" s="91">
        <v>16</v>
      </c>
    </row>
    <row r="305" spans="1:19" x14ac:dyDescent="0.15">
      <c r="A305" s="3">
        <v>46265</v>
      </c>
      <c r="C305" s="29">
        <v>3136</v>
      </c>
      <c r="D305" s="29">
        <v>0</v>
      </c>
      <c r="E305" s="29">
        <v>4825</v>
      </c>
      <c r="F305" s="29">
        <v>22379</v>
      </c>
      <c r="G305" s="29">
        <v>0</v>
      </c>
      <c r="H305" s="29">
        <v>0</v>
      </c>
      <c r="I305" s="29">
        <v>0</v>
      </c>
      <c r="J305" s="6">
        <v>30340</v>
      </c>
      <c r="L305" s="91">
        <v>2</v>
      </c>
      <c r="M305" s="91">
        <v>0</v>
      </c>
      <c r="N305" s="91">
        <v>5</v>
      </c>
      <c r="O305" s="91">
        <v>4</v>
      </c>
      <c r="P305" s="91">
        <v>0</v>
      </c>
      <c r="Q305" s="91">
        <v>0</v>
      </c>
      <c r="R305" s="91">
        <v>0</v>
      </c>
      <c r="S305" s="91">
        <v>11</v>
      </c>
    </row>
    <row r="306" spans="1:19" x14ac:dyDescent="0.15">
      <c r="A306" s="3">
        <v>46295</v>
      </c>
      <c r="C306" s="29">
        <v>32210</v>
      </c>
      <c r="D306" s="29">
        <v>1590</v>
      </c>
      <c r="E306" s="29">
        <v>3714</v>
      </c>
      <c r="F306" s="29">
        <v>5990</v>
      </c>
      <c r="G306" s="29">
        <v>0</v>
      </c>
      <c r="H306" s="29">
        <v>7520</v>
      </c>
      <c r="I306" s="29">
        <v>0</v>
      </c>
      <c r="J306" s="6">
        <v>51024</v>
      </c>
      <c r="L306" s="91">
        <v>4</v>
      </c>
      <c r="M306" s="91">
        <v>1</v>
      </c>
      <c r="N306" s="91">
        <v>4</v>
      </c>
      <c r="O306" s="91">
        <v>2</v>
      </c>
      <c r="P306" s="91">
        <v>0</v>
      </c>
      <c r="Q306" s="91">
        <v>1</v>
      </c>
      <c r="R306" s="91">
        <v>0</v>
      </c>
      <c r="S306" s="91">
        <v>12</v>
      </c>
    </row>
    <row r="307" spans="1:19" x14ac:dyDescent="0.15">
      <c r="A307" s="16">
        <v>46326</v>
      </c>
      <c r="B307" s="4"/>
      <c r="C307" s="13">
        <v>30825</v>
      </c>
      <c r="D307" s="13">
        <v>11387</v>
      </c>
      <c r="E307" s="13">
        <v>2150</v>
      </c>
      <c r="F307" s="13">
        <v>12580</v>
      </c>
      <c r="G307" s="13">
        <v>0</v>
      </c>
      <c r="H307" s="13">
        <v>2390</v>
      </c>
      <c r="I307" s="13">
        <v>0</v>
      </c>
      <c r="J307" s="14">
        <v>59332</v>
      </c>
      <c r="K307" s="4"/>
      <c r="L307" s="99">
        <v>5</v>
      </c>
      <c r="M307" s="99">
        <v>4</v>
      </c>
      <c r="N307" s="99">
        <v>1</v>
      </c>
      <c r="O307" s="99">
        <v>3</v>
      </c>
      <c r="P307" s="99">
        <v>0</v>
      </c>
      <c r="Q307" s="99">
        <v>1</v>
      </c>
      <c r="R307" s="99">
        <v>0</v>
      </c>
      <c r="S307" s="99">
        <v>14</v>
      </c>
    </row>
    <row r="308" spans="1:19" ht="12" customHeight="1" x14ac:dyDescent="0.15">
      <c r="A308" s="63"/>
    </row>
    <row r="309" spans="1:19" ht="12" customHeight="1" x14ac:dyDescent="0.15"/>
    <row r="310" spans="1:19" ht="18" customHeight="1" x14ac:dyDescent="0.15">
      <c r="A310" s="88" t="s">
        <v>40</v>
      </c>
      <c r="B310" s="88"/>
      <c r="C310" s="88"/>
      <c r="D310" s="88"/>
      <c r="E310" s="88"/>
      <c r="F310" s="88"/>
      <c r="G310" s="88"/>
      <c r="H310" s="88"/>
      <c r="I310" s="88"/>
      <c r="J310" s="88"/>
      <c r="K310" s="88"/>
      <c r="L310" s="88"/>
      <c r="M310" s="88"/>
      <c r="N310" s="88"/>
      <c r="O310" s="88"/>
      <c r="P310" s="88"/>
      <c r="Q310" s="88"/>
      <c r="R310" s="88"/>
      <c r="S310" s="88"/>
    </row>
    <row r="311" spans="1:19" x14ac:dyDescent="0.15">
      <c r="A311" s="2">
        <v>2001</v>
      </c>
      <c r="C311" s="6">
        <v>0</v>
      </c>
      <c r="D311" s="6">
        <v>0</v>
      </c>
      <c r="E311" s="6">
        <v>0</v>
      </c>
      <c r="F311" s="6">
        <v>0</v>
      </c>
      <c r="G311" s="6">
        <v>0</v>
      </c>
      <c r="H311" s="6">
        <v>0</v>
      </c>
      <c r="I311" s="6">
        <v>0</v>
      </c>
      <c r="J311" s="6">
        <v>0</v>
      </c>
      <c r="L311" s="98">
        <v>0</v>
      </c>
      <c r="M311" s="98">
        <v>0</v>
      </c>
      <c r="N311" s="98">
        <v>0</v>
      </c>
      <c r="O311" s="98">
        <v>0</v>
      </c>
      <c r="P311" s="98">
        <v>0</v>
      </c>
      <c r="Q311" s="98">
        <v>0</v>
      </c>
      <c r="R311" s="98">
        <v>0</v>
      </c>
      <c r="S311" s="98">
        <v>0</v>
      </c>
    </row>
    <row r="312" spans="1:19" x14ac:dyDescent="0.15">
      <c r="A312" s="2">
        <v>2002</v>
      </c>
      <c r="C312" s="6">
        <v>0</v>
      </c>
      <c r="D312" s="6">
        <v>0</v>
      </c>
      <c r="E312" s="6">
        <v>0</v>
      </c>
      <c r="F312" s="6">
        <v>0</v>
      </c>
      <c r="G312" s="6">
        <v>0</v>
      </c>
      <c r="H312" s="6">
        <v>0</v>
      </c>
      <c r="I312" s="6">
        <v>0</v>
      </c>
      <c r="J312" s="6">
        <v>0</v>
      </c>
      <c r="L312" s="98">
        <v>0</v>
      </c>
      <c r="M312" s="98">
        <v>0</v>
      </c>
      <c r="N312" s="98">
        <v>0</v>
      </c>
      <c r="O312" s="98">
        <v>0</v>
      </c>
      <c r="P312" s="98">
        <v>0</v>
      </c>
      <c r="Q312" s="98">
        <v>0</v>
      </c>
      <c r="R312" s="98">
        <v>0</v>
      </c>
      <c r="S312" s="98">
        <v>0</v>
      </c>
    </row>
    <row r="313" spans="1:19" x14ac:dyDescent="0.15">
      <c r="A313" s="2">
        <v>2003</v>
      </c>
      <c r="C313" s="6">
        <v>600</v>
      </c>
      <c r="D313" s="6">
        <v>0</v>
      </c>
      <c r="E313" s="6">
        <v>0</v>
      </c>
      <c r="F313" s="6">
        <v>0</v>
      </c>
      <c r="G313" s="6">
        <v>0</v>
      </c>
      <c r="H313" s="6">
        <v>0</v>
      </c>
      <c r="I313" s="6">
        <v>0</v>
      </c>
      <c r="J313" s="6">
        <v>600</v>
      </c>
      <c r="L313" s="98">
        <v>1</v>
      </c>
      <c r="M313" s="98">
        <v>0</v>
      </c>
      <c r="N313" s="98">
        <v>0</v>
      </c>
      <c r="O313" s="98">
        <v>0</v>
      </c>
      <c r="P313" s="98">
        <v>0</v>
      </c>
      <c r="Q313" s="98">
        <v>0</v>
      </c>
      <c r="R313" s="98">
        <v>0</v>
      </c>
      <c r="S313" s="98">
        <v>1</v>
      </c>
    </row>
    <row r="314" spans="1:19" x14ac:dyDescent="0.15">
      <c r="A314" s="2">
        <v>2004</v>
      </c>
      <c r="C314" s="6">
        <v>17384</v>
      </c>
      <c r="D314" s="6">
        <v>0</v>
      </c>
      <c r="E314" s="6">
        <v>795</v>
      </c>
      <c r="F314" s="6">
        <v>0</v>
      </c>
      <c r="G314" s="6">
        <v>0</v>
      </c>
      <c r="H314" s="6">
        <v>0</v>
      </c>
      <c r="I314" s="6">
        <v>0</v>
      </c>
      <c r="J314" s="6">
        <v>18180</v>
      </c>
      <c r="L314" s="98">
        <v>9</v>
      </c>
      <c r="M314" s="98">
        <v>0</v>
      </c>
      <c r="N314" s="98">
        <v>2</v>
      </c>
      <c r="O314" s="98">
        <v>0</v>
      </c>
      <c r="P314" s="98">
        <v>0</v>
      </c>
      <c r="Q314" s="98">
        <v>0</v>
      </c>
      <c r="R314" s="98">
        <v>0</v>
      </c>
      <c r="S314" s="98">
        <v>11</v>
      </c>
    </row>
    <row r="315" spans="1:19" x14ac:dyDescent="0.15">
      <c r="A315" s="2">
        <v>2005</v>
      </c>
      <c r="C315" s="6">
        <v>23725</v>
      </c>
      <c r="D315" s="6">
        <v>2281</v>
      </c>
      <c r="E315" s="6">
        <v>7998</v>
      </c>
      <c r="F315" s="6">
        <v>0</v>
      </c>
      <c r="G315" s="6">
        <v>0</v>
      </c>
      <c r="H315" s="6">
        <v>0</v>
      </c>
      <c r="I315" s="6">
        <v>0</v>
      </c>
      <c r="J315" s="6">
        <v>34004</v>
      </c>
      <c r="L315" s="98">
        <v>14</v>
      </c>
      <c r="M315" s="98">
        <v>4</v>
      </c>
      <c r="N315" s="98">
        <v>9</v>
      </c>
      <c r="O315" s="98">
        <v>0</v>
      </c>
      <c r="P315" s="98">
        <v>0</v>
      </c>
      <c r="Q315" s="98">
        <v>0</v>
      </c>
      <c r="R315" s="98">
        <v>0</v>
      </c>
      <c r="S315" s="98">
        <v>27</v>
      </c>
    </row>
    <row r="316" spans="1:19" x14ac:dyDescent="0.15">
      <c r="A316" s="2">
        <v>2006</v>
      </c>
      <c r="C316" s="6">
        <v>167833</v>
      </c>
      <c r="D316" s="6">
        <v>8630</v>
      </c>
      <c r="E316" s="6">
        <v>29884</v>
      </c>
      <c r="F316" s="6">
        <v>0</v>
      </c>
      <c r="G316" s="6">
        <v>0</v>
      </c>
      <c r="H316" s="6">
        <v>0</v>
      </c>
      <c r="I316" s="6">
        <v>0</v>
      </c>
      <c r="J316" s="6">
        <v>206348</v>
      </c>
      <c r="L316" s="98">
        <v>15</v>
      </c>
      <c r="M316" s="98">
        <v>2</v>
      </c>
      <c r="N316" s="98">
        <v>26</v>
      </c>
      <c r="O316" s="98">
        <v>0</v>
      </c>
      <c r="P316" s="98">
        <v>0</v>
      </c>
      <c r="Q316" s="98">
        <v>0</v>
      </c>
      <c r="R316" s="98">
        <v>0</v>
      </c>
      <c r="S316" s="98">
        <v>43</v>
      </c>
    </row>
    <row r="317" spans="1:19" x14ac:dyDescent="0.15">
      <c r="A317" s="2">
        <v>2007</v>
      </c>
      <c r="C317" s="6">
        <v>89249</v>
      </c>
      <c r="D317" s="6">
        <v>40172</v>
      </c>
      <c r="E317" s="6">
        <v>39622</v>
      </c>
      <c r="F317" s="6">
        <v>0</v>
      </c>
      <c r="G317" s="6">
        <v>0</v>
      </c>
      <c r="H317" s="6">
        <v>0</v>
      </c>
      <c r="I317" s="6">
        <v>0</v>
      </c>
      <c r="J317" s="6">
        <v>169043</v>
      </c>
      <c r="L317" s="98">
        <v>19</v>
      </c>
      <c r="M317" s="98">
        <v>6</v>
      </c>
      <c r="N317" s="98">
        <v>33</v>
      </c>
      <c r="O317" s="98">
        <v>0</v>
      </c>
      <c r="P317" s="98">
        <v>0</v>
      </c>
      <c r="Q317" s="98">
        <v>0</v>
      </c>
      <c r="R317" s="98">
        <v>0</v>
      </c>
      <c r="S317" s="98">
        <v>58</v>
      </c>
    </row>
    <row r="318" spans="1:19" x14ac:dyDescent="0.15">
      <c r="A318" s="2">
        <v>2008</v>
      </c>
      <c r="C318" s="6">
        <v>91043</v>
      </c>
      <c r="D318" s="6">
        <v>6659</v>
      </c>
      <c r="E318" s="6">
        <v>69576</v>
      </c>
      <c r="F318" s="6">
        <v>2200</v>
      </c>
      <c r="G318" s="6">
        <v>6800</v>
      </c>
      <c r="H318" s="6">
        <v>0</v>
      </c>
      <c r="I318" s="6">
        <v>0</v>
      </c>
      <c r="J318" s="6">
        <v>176278</v>
      </c>
      <c r="L318" s="98">
        <v>23</v>
      </c>
      <c r="M318" s="98">
        <v>2</v>
      </c>
      <c r="N318" s="98">
        <v>45</v>
      </c>
      <c r="O318" s="98">
        <v>1</v>
      </c>
      <c r="P318" s="98">
        <v>2</v>
      </c>
      <c r="Q318" s="98">
        <v>0</v>
      </c>
      <c r="R318" s="98">
        <v>0</v>
      </c>
      <c r="S318" s="98">
        <v>73</v>
      </c>
    </row>
    <row r="319" spans="1:19" x14ac:dyDescent="0.15">
      <c r="A319" s="2">
        <v>2009</v>
      </c>
      <c r="C319" s="6">
        <v>89220</v>
      </c>
      <c r="D319" s="6">
        <v>13110</v>
      </c>
      <c r="E319" s="6">
        <v>3401</v>
      </c>
      <c r="F319" s="6">
        <v>8040</v>
      </c>
      <c r="G319" s="6">
        <v>29</v>
      </c>
      <c r="H319" s="6">
        <v>0</v>
      </c>
      <c r="I319" s="6">
        <v>0</v>
      </c>
      <c r="J319" s="6">
        <v>113801</v>
      </c>
      <c r="L319" s="98">
        <v>25</v>
      </c>
      <c r="M319" s="98">
        <v>4</v>
      </c>
      <c r="N319" s="98">
        <v>5</v>
      </c>
      <c r="O319" s="98">
        <v>1</v>
      </c>
      <c r="P319" s="98">
        <v>1</v>
      </c>
      <c r="Q319" s="98">
        <v>0</v>
      </c>
      <c r="R319" s="98">
        <v>0</v>
      </c>
      <c r="S319" s="98">
        <v>36</v>
      </c>
    </row>
    <row r="320" spans="1:19" x14ac:dyDescent="0.15">
      <c r="A320" s="2">
        <v>2010</v>
      </c>
      <c r="C320" s="6">
        <v>142995</v>
      </c>
      <c r="D320" s="6">
        <v>27461</v>
      </c>
      <c r="E320" s="6">
        <v>85301</v>
      </c>
      <c r="F320" s="6">
        <v>9020</v>
      </c>
      <c r="G320" s="6">
        <v>1400</v>
      </c>
      <c r="H320" s="6">
        <v>0</v>
      </c>
      <c r="I320" s="6">
        <v>1827</v>
      </c>
      <c r="J320" s="6">
        <v>268005</v>
      </c>
      <c r="L320" s="98">
        <v>26</v>
      </c>
      <c r="M320" s="98">
        <v>6</v>
      </c>
      <c r="N320" s="98">
        <v>66</v>
      </c>
      <c r="O320" s="98">
        <v>1</v>
      </c>
      <c r="P320" s="98">
        <v>1</v>
      </c>
      <c r="Q320" s="98">
        <v>0</v>
      </c>
      <c r="R320" s="98">
        <v>18</v>
      </c>
      <c r="S320" s="98">
        <v>118</v>
      </c>
    </row>
    <row r="321" spans="1:19" x14ac:dyDescent="0.15">
      <c r="A321" s="2">
        <v>2011</v>
      </c>
      <c r="C321" s="6">
        <v>78682</v>
      </c>
      <c r="D321" s="6">
        <v>2431</v>
      </c>
      <c r="E321" s="6">
        <v>53035</v>
      </c>
      <c r="F321" s="6">
        <v>0</v>
      </c>
      <c r="G321" s="6">
        <v>0</v>
      </c>
      <c r="H321" s="6">
        <v>0</v>
      </c>
      <c r="I321" s="6">
        <v>0</v>
      </c>
      <c r="J321" s="6">
        <v>134148</v>
      </c>
      <c r="L321" s="98">
        <v>13</v>
      </c>
      <c r="M321" s="98">
        <v>2</v>
      </c>
      <c r="N321" s="98">
        <v>39</v>
      </c>
      <c r="O321" s="98">
        <v>0</v>
      </c>
      <c r="P321" s="98">
        <v>0</v>
      </c>
      <c r="Q321" s="98">
        <v>0</v>
      </c>
      <c r="R321" s="98">
        <v>0</v>
      </c>
      <c r="S321" s="98">
        <v>54</v>
      </c>
    </row>
    <row r="322" spans="1:19" x14ac:dyDescent="0.15">
      <c r="A322" s="2">
        <v>2012</v>
      </c>
      <c r="C322" s="6">
        <v>37145</v>
      </c>
      <c r="D322" s="6">
        <v>13579</v>
      </c>
      <c r="E322" s="6">
        <v>19121</v>
      </c>
      <c r="F322" s="6">
        <v>3830</v>
      </c>
      <c r="G322" s="6">
        <v>1622</v>
      </c>
      <c r="H322" s="6">
        <v>0</v>
      </c>
      <c r="I322" s="6">
        <v>0</v>
      </c>
      <c r="J322" s="6">
        <v>75297</v>
      </c>
      <c r="L322" s="98">
        <v>12</v>
      </c>
      <c r="M322" s="98">
        <v>5</v>
      </c>
      <c r="N322" s="98">
        <v>23</v>
      </c>
      <c r="O322" s="98">
        <v>1</v>
      </c>
      <c r="P322" s="98">
        <v>3</v>
      </c>
      <c r="Q322" s="98">
        <v>0</v>
      </c>
      <c r="R322" s="98">
        <v>0</v>
      </c>
      <c r="S322" s="98">
        <v>44</v>
      </c>
    </row>
    <row r="323" spans="1:19" x14ac:dyDescent="0.15">
      <c r="A323" s="2">
        <v>2013</v>
      </c>
      <c r="C323" s="6">
        <v>61058</v>
      </c>
      <c r="D323" s="6">
        <v>46445</v>
      </c>
      <c r="E323" s="6">
        <v>12072</v>
      </c>
      <c r="F323" s="6">
        <v>0</v>
      </c>
      <c r="G323" s="6">
        <v>2680</v>
      </c>
      <c r="H323" s="6">
        <v>0</v>
      </c>
      <c r="I323" s="6">
        <v>0</v>
      </c>
      <c r="J323" s="6">
        <v>122255</v>
      </c>
      <c r="L323" s="98">
        <v>12</v>
      </c>
      <c r="M323" s="98">
        <v>8</v>
      </c>
      <c r="N323" s="98">
        <v>14</v>
      </c>
      <c r="O323" s="98">
        <v>0</v>
      </c>
      <c r="P323" s="98">
        <v>2</v>
      </c>
      <c r="Q323" s="98">
        <v>0</v>
      </c>
      <c r="R323" s="98">
        <v>0</v>
      </c>
      <c r="S323" s="98">
        <v>36</v>
      </c>
    </row>
    <row r="324" spans="1:19" x14ac:dyDescent="0.15">
      <c r="A324" s="2">
        <v>2014</v>
      </c>
      <c r="C324" s="6">
        <v>79524</v>
      </c>
      <c r="D324" s="6">
        <v>30170</v>
      </c>
      <c r="E324" s="6">
        <v>21497</v>
      </c>
      <c r="F324" s="6">
        <v>14000</v>
      </c>
      <c r="G324" s="6">
        <v>3600</v>
      </c>
      <c r="H324" s="6">
        <v>5400</v>
      </c>
      <c r="I324" s="6">
        <v>0</v>
      </c>
      <c r="J324" s="6">
        <v>154191</v>
      </c>
      <c r="L324" s="98">
        <v>18</v>
      </c>
      <c r="M324" s="98">
        <v>9</v>
      </c>
      <c r="N324" s="98">
        <v>24</v>
      </c>
      <c r="O324" s="98">
        <v>2</v>
      </c>
      <c r="P324" s="98">
        <v>2</v>
      </c>
      <c r="Q324" s="98">
        <v>7</v>
      </c>
      <c r="R324" s="98">
        <v>0</v>
      </c>
      <c r="S324" s="98">
        <v>62</v>
      </c>
    </row>
    <row r="325" spans="1:19" x14ac:dyDescent="0.15">
      <c r="A325" s="2">
        <v>2015</v>
      </c>
      <c r="C325" s="6">
        <v>82641</v>
      </c>
      <c r="D325" s="6">
        <v>73130</v>
      </c>
      <c r="E325" s="6">
        <v>52188</v>
      </c>
      <c r="F325" s="6">
        <v>0</v>
      </c>
      <c r="G325" s="6">
        <v>12259</v>
      </c>
      <c r="H325" s="6">
        <v>1120</v>
      </c>
      <c r="I325" s="6">
        <v>0</v>
      </c>
      <c r="J325" s="6">
        <v>221338</v>
      </c>
      <c r="L325" s="98">
        <v>21</v>
      </c>
      <c r="M325" s="98">
        <v>13</v>
      </c>
      <c r="N325" s="98">
        <v>29</v>
      </c>
      <c r="O325" s="98">
        <v>0</v>
      </c>
      <c r="P325" s="98">
        <v>8</v>
      </c>
      <c r="Q325" s="98">
        <v>1</v>
      </c>
      <c r="R325" s="98">
        <v>0</v>
      </c>
      <c r="S325" s="98">
        <v>72</v>
      </c>
    </row>
    <row r="326" spans="1:19" x14ac:dyDescent="0.15">
      <c r="A326" s="71">
        <v>2016</v>
      </c>
      <c r="B326" s="68"/>
      <c r="C326" s="70">
        <v>120894</v>
      </c>
      <c r="D326" s="70">
        <v>64045</v>
      </c>
      <c r="E326" s="70">
        <v>12660</v>
      </c>
      <c r="F326" s="70">
        <v>6559</v>
      </c>
      <c r="G326" s="70">
        <v>5360</v>
      </c>
      <c r="H326" s="70">
        <v>0</v>
      </c>
      <c r="I326" s="70">
        <v>9060</v>
      </c>
      <c r="J326" s="70">
        <v>218578</v>
      </c>
      <c r="K326" s="68"/>
      <c r="L326" s="92">
        <v>34</v>
      </c>
      <c r="M326" s="92">
        <v>13</v>
      </c>
      <c r="N326" s="92">
        <v>16</v>
      </c>
      <c r="O326" s="92">
        <v>3</v>
      </c>
      <c r="P326" s="92">
        <v>2</v>
      </c>
      <c r="Q326" s="92">
        <v>0</v>
      </c>
      <c r="R326" s="92">
        <v>1</v>
      </c>
      <c r="S326" s="92">
        <v>69</v>
      </c>
    </row>
    <row r="327" spans="1:19" x14ac:dyDescent="0.15">
      <c r="A327" s="76">
        <v>2017</v>
      </c>
      <c r="B327" s="68"/>
      <c r="C327" s="70">
        <v>206348</v>
      </c>
      <c r="D327" s="70">
        <v>62668</v>
      </c>
      <c r="E327" s="70">
        <v>36933</v>
      </c>
      <c r="F327" s="70">
        <v>35229</v>
      </c>
      <c r="G327" s="70">
        <v>0</v>
      </c>
      <c r="H327" s="70">
        <v>0</v>
      </c>
      <c r="I327" s="70">
        <v>130</v>
      </c>
      <c r="J327" s="70">
        <v>341308</v>
      </c>
      <c r="K327" s="68"/>
      <c r="L327" s="92">
        <v>36</v>
      </c>
      <c r="M327" s="92">
        <v>11</v>
      </c>
      <c r="N327" s="92">
        <v>42</v>
      </c>
      <c r="O327" s="92">
        <v>8</v>
      </c>
      <c r="P327" s="92">
        <v>0</v>
      </c>
      <c r="Q327" s="92">
        <v>0</v>
      </c>
      <c r="R327" s="92">
        <v>1</v>
      </c>
      <c r="S327" s="92">
        <v>98</v>
      </c>
    </row>
    <row r="328" spans="1:19" x14ac:dyDescent="0.15">
      <c r="A328" s="76">
        <v>2018</v>
      </c>
      <c r="B328" s="68"/>
      <c r="C328" s="70">
        <v>204343</v>
      </c>
      <c r="D328" s="70">
        <v>102660</v>
      </c>
      <c r="E328" s="70">
        <v>36855</v>
      </c>
      <c r="F328" s="70">
        <v>13380</v>
      </c>
      <c r="G328" s="70">
        <v>14850</v>
      </c>
      <c r="H328" s="70">
        <v>0</v>
      </c>
      <c r="I328" s="70">
        <v>0</v>
      </c>
      <c r="J328" s="70">
        <v>372089</v>
      </c>
      <c r="K328" s="68"/>
      <c r="L328" s="92">
        <v>21</v>
      </c>
      <c r="M328" s="92">
        <v>21</v>
      </c>
      <c r="N328" s="92">
        <v>28</v>
      </c>
      <c r="O328" s="92">
        <v>2</v>
      </c>
      <c r="P328" s="92">
        <v>4</v>
      </c>
      <c r="Q328" s="92">
        <v>0</v>
      </c>
      <c r="R328" s="92">
        <v>0</v>
      </c>
      <c r="S328" s="92">
        <v>76</v>
      </c>
    </row>
    <row r="329" spans="1:19" x14ac:dyDescent="0.15">
      <c r="A329" s="76">
        <v>2019</v>
      </c>
      <c r="B329" s="68"/>
      <c r="C329" s="70">
        <v>93867</v>
      </c>
      <c r="D329" s="70">
        <v>101909</v>
      </c>
      <c r="E329" s="70">
        <v>82134</v>
      </c>
      <c r="F329" s="70">
        <v>28782</v>
      </c>
      <c r="G329" s="70">
        <v>4500</v>
      </c>
      <c r="H329" s="70">
        <v>0</v>
      </c>
      <c r="I329" s="70">
        <v>0</v>
      </c>
      <c r="J329" s="70">
        <v>311192</v>
      </c>
      <c r="K329" s="68"/>
      <c r="L329" s="92">
        <v>22</v>
      </c>
      <c r="M329" s="92">
        <v>24</v>
      </c>
      <c r="N329" s="92">
        <v>32</v>
      </c>
      <c r="O329" s="92">
        <v>13</v>
      </c>
      <c r="P329" s="92">
        <v>1</v>
      </c>
      <c r="Q329" s="92">
        <v>0</v>
      </c>
      <c r="R329" s="92">
        <v>0</v>
      </c>
      <c r="S329" s="92">
        <v>92</v>
      </c>
    </row>
    <row r="330" spans="1:19" x14ac:dyDescent="0.15">
      <c r="A330" s="76">
        <v>2020</v>
      </c>
      <c r="B330" s="68"/>
      <c r="C330" s="70">
        <v>139767</v>
      </c>
      <c r="D330" s="70">
        <v>39275</v>
      </c>
      <c r="E330" s="70">
        <v>52282</v>
      </c>
      <c r="F330" s="70">
        <v>32115</v>
      </c>
      <c r="G330" s="70">
        <v>19843</v>
      </c>
      <c r="H330" s="70">
        <v>0</v>
      </c>
      <c r="I330" s="70">
        <v>0</v>
      </c>
      <c r="J330" s="70">
        <v>283282</v>
      </c>
      <c r="K330" s="68"/>
      <c r="L330" s="92">
        <v>32</v>
      </c>
      <c r="M330" s="92">
        <v>13</v>
      </c>
      <c r="N330" s="92">
        <v>52</v>
      </c>
      <c r="O330" s="92">
        <v>9</v>
      </c>
      <c r="P330" s="92">
        <v>7</v>
      </c>
      <c r="Q330" s="92">
        <v>0</v>
      </c>
      <c r="R330" s="92">
        <v>0</v>
      </c>
      <c r="S330" s="92">
        <v>113</v>
      </c>
    </row>
    <row r="331" spans="1:19" x14ac:dyDescent="0.15">
      <c r="A331" s="76">
        <v>2021</v>
      </c>
      <c r="B331" s="68"/>
      <c r="C331" s="70">
        <v>252756</v>
      </c>
      <c r="D331" s="70">
        <v>101092</v>
      </c>
      <c r="E331" s="70">
        <v>54621</v>
      </c>
      <c r="F331" s="70">
        <v>6805</v>
      </c>
      <c r="G331" s="70">
        <v>27701</v>
      </c>
      <c r="H331" s="70">
        <v>7800</v>
      </c>
      <c r="I331" s="70">
        <v>16230</v>
      </c>
      <c r="J331" s="70">
        <v>467005</v>
      </c>
      <c r="K331" s="68"/>
      <c r="L331" s="92">
        <v>34</v>
      </c>
      <c r="M331" s="92">
        <v>24</v>
      </c>
      <c r="N331" s="92">
        <v>39</v>
      </c>
      <c r="O331" s="92">
        <v>2</v>
      </c>
      <c r="P331" s="92">
        <v>4</v>
      </c>
      <c r="Q331" s="92">
        <v>2</v>
      </c>
      <c r="R331" s="92">
        <v>4</v>
      </c>
      <c r="S331" s="92">
        <v>109</v>
      </c>
    </row>
    <row r="332" spans="1:19" x14ac:dyDescent="0.15">
      <c r="A332" s="76">
        <v>2022</v>
      </c>
      <c r="B332" s="68"/>
      <c r="C332" s="70">
        <v>161227</v>
      </c>
      <c r="D332" s="70">
        <v>46242</v>
      </c>
      <c r="E332" s="70">
        <v>30195</v>
      </c>
      <c r="F332" s="70">
        <v>12450</v>
      </c>
      <c r="G332" s="70">
        <v>29788</v>
      </c>
      <c r="H332" s="70">
        <v>1450</v>
      </c>
      <c r="I332" s="70">
        <v>6000</v>
      </c>
      <c r="J332" s="70">
        <v>287352</v>
      </c>
      <c r="K332" s="68"/>
      <c r="L332" s="92">
        <v>35</v>
      </c>
      <c r="M332" s="92">
        <v>16</v>
      </c>
      <c r="N332" s="92">
        <v>36</v>
      </c>
      <c r="O332" s="92">
        <v>4</v>
      </c>
      <c r="P332" s="92">
        <v>8</v>
      </c>
      <c r="Q332" s="92">
        <v>1</v>
      </c>
      <c r="R332" s="92">
        <v>3</v>
      </c>
      <c r="S332" s="92">
        <v>103</v>
      </c>
    </row>
    <row r="333" spans="1:19" x14ac:dyDescent="0.15">
      <c r="A333" s="76">
        <v>2023</v>
      </c>
      <c r="B333" s="68"/>
      <c r="C333" s="70">
        <v>185016</v>
      </c>
      <c r="D333" s="70">
        <v>90908</v>
      </c>
      <c r="E333" s="70">
        <v>50982</v>
      </c>
      <c r="F333" s="70">
        <v>18636</v>
      </c>
      <c r="G333" s="70">
        <v>3594</v>
      </c>
      <c r="H333" s="70">
        <v>5905</v>
      </c>
      <c r="I333" s="70">
        <v>0</v>
      </c>
      <c r="J333" s="70">
        <v>355042</v>
      </c>
      <c r="K333" s="68"/>
      <c r="L333" s="92">
        <v>29</v>
      </c>
      <c r="M333" s="92">
        <v>15</v>
      </c>
      <c r="N333" s="92">
        <v>48</v>
      </c>
      <c r="O333" s="92">
        <v>7</v>
      </c>
      <c r="P333" s="92">
        <v>2</v>
      </c>
      <c r="Q333" s="92">
        <v>8</v>
      </c>
      <c r="R333" s="92">
        <v>0</v>
      </c>
      <c r="S333" s="92">
        <v>109</v>
      </c>
    </row>
    <row r="334" spans="1:19" x14ac:dyDescent="0.15">
      <c r="A334" s="76">
        <v>2024</v>
      </c>
      <c r="B334" s="68"/>
      <c r="C334" s="70">
        <v>461792</v>
      </c>
      <c r="D334" s="70">
        <v>56281</v>
      </c>
      <c r="E334" s="70">
        <v>31794</v>
      </c>
      <c r="F334" s="70">
        <v>68691</v>
      </c>
      <c r="G334" s="70">
        <v>30895</v>
      </c>
      <c r="H334" s="70">
        <v>0</v>
      </c>
      <c r="I334" s="70">
        <v>12875</v>
      </c>
      <c r="J334" s="70">
        <v>662327</v>
      </c>
      <c r="K334" s="68"/>
      <c r="L334" s="92">
        <v>52</v>
      </c>
      <c r="M334" s="92">
        <v>18</v>
      </c>
      <c r="N334" s="92">
        <v>28</v>
      </c>
      <c r="O334" s="92">
        <v>17</v>
      </c>
      <c r="P334" s="92">
        <v>5</v>
      </c>
      <c r="Q334" s="92">
        <v>0</v>
      </c>
      <c r="R334" s="92">
        <v>4</v>
      </c>
      <c r="S334" s="92">
        <v>124</v>
      </c>
    </row>
    <row r="335" spans="1:19" x14ac:dyDescent="0.15">
      <c r="A335" s="76">
        <v>2025</v>
      </c>
      <c r="B335" s="68"/>
      <c r="C335" s="70">
        <v>399856</v>
      </c>
      <c r="D335" s="70">
        <v>126564</v>
      </c>
      <c r="E335" s="70">
        <v>91495</v>
      </c>
      <c r="F335" s="70">
        <v>135076</v>
      </c>
      <c r="G335" s="70">
        <v>20246</v>
      </c>
      <c r="H335" s="70">
        <v>17040</v>
      </c>
      <c r="I335" s="70">
        <v>34375</v>
      </c>
      <c r="J335" s="70">
        <v>824652</v>
      </c>
      <c r="K335" s="68"/>
      <c r="L335" s="92">
        <v>62</v>
      </c>
      <c r="M335" s="92">
        <v>28</v>
      </c>
      <c r="N335" s="92">
        <v>83</v>
      </c>
      <c r="O335" s="92">
        <v>24</v>
      </c>
      <c r="P335" s="92">
        <v>7</v>
      </c>
      <c r="Q335" s="92">
        <v>11</v>
      </c>
      <c r="R335" s="92">
        <v>8</v>
      </c>
      <c r="S335" s="92">
        <v>223</v>
      </c>
    </row>
    <row r="336" spans="1:19" x14ac:dyDescent="0.15">
      <c r="A336" s="77">
        <v>2026</v>
      </c>
      <c r="B336" s="55"/>
      <c r="C336" s="56">
        <v>241661</v>
      </c>
      <c r="D336" s="56">
        <v>63319</v>
      </c>
      <c r="E336" s="56">
        <v>63112</v>
      </c>
      <c r="F336" s="56">
        <v>85225</v>
      </c>
      <c r="G336" s="56">
        <v>32480</v>
      </c>
      <c r="H336" s="56">
        <v>15740</v>
      </c>
      <c r="I336" s="56">
        <v>11962</v>
      </c>
      <c r="J336" s="56">
        <v>513499</v>
      </c>
      <c r="K336" s="55"/>
      <c r="L336" s="96">
        <v>49</v>
      </c>
      <c r="M336" s="96">
        <v>18</v>
      </c>
      <c r="N336" s="96">
        <v>40</v>
      </c>
      <c r="O336" s="96">
        <v>21</v>
      </c>
      <c r="P336" s="96">
        <v>2</v>
      </c>
      <c r="Q336" s="96">
        <v>4</v>
      </c>
      <c r="R336" s="96">
        <v>7</v>
      </c>
      <c r="S336" s="96">
        <v>141</v>
      </c>
    </row>
    <row r="337" spans="1:1" x14ac:dyDescent="0.15">
      <c r="A337" s="1" t="s">
        <v>114</v>
      </c>
    </row>
  </sheetData>
  <phoneticPr fontId="6"/>
  <conditionalFormatting sqref="A6:A307 C6:J307 L6:S307 A311:A336 C311:J336 L311:S336">
    <cfRule type="expression" dxfId="2" priority="40">
      <formula>MOD(ROW(),2)=1</formula>
    </cfRule>
  </conditionalFormatting>
  <pageMargins left="0.19685039370078741" right="0.19685039370078741" top="0.43307086614173229" bottom="0.31496062992125984" header="0.31496062992125984" footer="0.31496062992125984"/>
  <pageSetup paperSize="9" scale="92" fitToWidth="0" fitToHeight="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F67CD-21C1-4F9E-B0F8-E20A80A2B787}">
  <dimension ref="A1:U337"/>
  <sheetViews>
    <sheetView showGridLines="0" zoomScaleNormal="100" zoomScaleSheetLayoutView="100" workbookViewId="0">
      <pane ySplit="5" topLeftCell="A298" activePane="bottomLeft" state="frozen"/>
      <selection activeCell="I10" sqref="I10"/>
      <selection pane="bottomLeft" activeCell="A307" sqref="A307"/>
    </sheetView>
  </sheetViews>
  <sheetFormatPr defaultColWidth="8.875" defaultRowHeight="12" x14ac:dyDescent="0.15"/>
  <cols>
    <col min="1" max="1" width="10.5" style="1" customWidth="1"/>
    <col min="2" max="2" width="1.125" style="1" customWidth="1"/>
    <col min="3" max="6" width="6.625" style="119" customWidth="1"/>
    <col min="7" max="7" width="1.125" style="1" customWidth="1"/>
    <col min="8" max="10" width="9.5" style="1" customWidth="1"/>
    <col min="11" max="11" width="10.5" style="1" customWidth="1"/>
    <col min="12" max="12" width="1.125" style="1" customWidth="1"/>
    <col min="13" max="13" width="8.375" style="95" customWidth="1"/>
    <col min="14" max="14" width="8.375" style="1" customWidth="1"/>
    <col min="15" max="15" width="1.125" style="1" customWidth="1"/>
    <col min="16" max="16" width="12.25" style="95" bestFit="1" customWidth="1"/>
    <col min="17" max="17" width="1.125" style="1" customWidth="1"/>
    <col min="18" max="18" width="8.375" style="95" customWidth="1"/>
    <col min="19" max="19" width="8.375" style="1" customWidth="1"/>
    <col min="20" max="20" width="8.875" style="1" customWidth="1"/>
    <col min="21" max="16384" width="8.875" style="1"/>
  </cols>
  <sheetData>
    <row r="1" spans="1:19" x14ac:dyDescent="0.15">
      <c r="A1" s="21" t="s">
        <v>30</v>
      </c>
      <c r="B1" s="22"/>
      <c r="C1" s="22"/>
      <c r="D1" s="22"/>
      <c r="E1" s="22"/>
      <c r="F1" s="22"/>
      <c r="G1" s="22"/>
      <c r="H1" s="22"/>
      <c r="I1" s="22"/>
      <c r="J1" s="22"/>
      <c r="K1" s="22"/>
      <c r="L1" s="22"/>
      <c r="M1" s="22"/>
      <c r="N1" s="23"/>
      <c r="O1" s="22"/>
      <c r="P1" s="22"/>
      <c r="Q1" s="22"/>
      <c r="R1" s="22"/>
      <c r="S1" s="23" t="s">
        <v>29</v>
      </c>
    </row>
    <row r="2" spans="1:19" ht="3" customHeight="1" x14ac:dyDescent="0.15">
      <c r="A2" s="25"/>
      <c r="B2" s="26"/>
      <c r="C2" s="26"/>
      <c r="D2" s="27"/>
      <c r="E2" s="27"/>
      <c r="F2" s="27"/>
      <c r="G2" s="27"/>
      <c r="H2" s="27"/>
      <c r="I2" s="27"/>
      <c r="J2" s="27"/>
      <c r="K2" s="27"/>
      <c r="L2" s="27"/>
      <c r="M2" s="27"/>
      <c r="N2" s="28"/>
      <c r="O2" s="27"/>
      <c r="P2" s="27"/>
      <c r="Q2" s="27"/>
      <c r="R2" s="27"/>
      <c r="S2" s="28"/>
    </row>
    <row r="3" spans="1:19" ht="24" customHeight="1" x14ac:dyDescent="0.15">
      <c r="A3" s="78" t="s">
        <v>58</v>
      </c>
      <c r="B3" s="78"/>
      <c r="C3" s="78"/>
      <c r="D3" s="78"/>
      <c r="E3" s="78"/>
      <c r="F3" s="78"/>
      <c r="G3" s="78"/>
      <c r="H3" s="78"/>
      <c r="I3" s="78"/>
      <c r="J3" s="78"/>
      <c r="K3" s="78"/>
      <c r="L3" s="78"/>
      <c r="M3" s="78"/>
      <c r="N3" s="78"/>
      <c r="O3" s="78"/>
      <c r="P3" s="78"/>
      <c r="Q3" s="78"/>
      <c r="R3" s="78"/>
      <c r="S3" s="78"/>
    </row>
    <row r="4" spans="1:19" ht="18" customHeight="1" x14ac:dyDescent="0.15">
      <c r="C4" s="86" t="s">
        <v>59</v>
      </c>
      <c r="D4" s="86"/>
      <c r="E4" s="86"/>
      <c r="F4" s="86"/>
      <c r="H4" s="86" t="s">
        <v>60</v>
      </c>
      <c r="I4" s="86"/>
      <c r="J4" s="86"/>
      <c r="K4" s="86"/>
      <c r="M4" s="86" t="s">
        <v>8</v>
      </c>
      <c r="N4" s="86"/>
      <c r="P4" s="86" t="s">
        <v>97</v>
      </c>
      <c r="R4" s="86" t="s">
        <v>98</v>
      </c>
      <c r="S4" s="86"/>
    </row>
    <row r="5" spans="1:19" ht="18" customHeight="1" x14ac:dyDescent="0.15">
      <c r="A5" s="4"/>
      <c r="C5" s="11" t="s">
        <v>5</v>
      </c>
      <c r="D5" s="11" t="s">
        <v>54</v>
      </c>
      <c r="E5" s="11" t="s">
        <v>6</v>
      </c>
      <c r="F5" s="11" t="s">
        <v>7</v>
      </c>
      <c r="H5" s="11" t="s">
        <v>5</v>
      </c>
      <c r="I5" s="11" t="s">
        <v>54</v>
      </c>
      <c r="J5" s="11" t="s">
        <v>6</v>
      </c>
      <c r="K5" s="11" t="s">
        <v>7</v>
      </c>
      <c r="M5" s="11" t="s">
        <v>9</v>
      </c>
      <c r="N5" s="11" t="s">
        <v>23</v>
      </c>
      <c r="P5" s="11" t="s">
        <v>99</v>
      </c>
      <c r="R5" s="11" t="s">
        <v>100</v>
      </c>
      <c r="S5" s="11" t="s">
        <v>101</v>
      </c>
    </row>
    <row r="6" spans="1:19" x14ac:dyDescent="0.15">
      <c r="A6" s="3">
        <v>37164</v>
      </c>
      <c r="C6" s="119">
        <v>2</v>
      </c>
      <c r="D6" s="119">
        <v>0</v>
      </c>
      <c r="E6" s="119">
        <v>0</v>
      </c>
      <c r="F6" s="119">
        <v>2</v>
      </c>
      <c r="H6" s="5">
        <v>135813</v>
      </c>
      <c r="I6" s="5">
        <v>0</v>
      </c>
      <c r="J6" s="5">
        <v>0</v>
      </c>
      <c r="K6" s="6">
        <v>135813</v>
      </c>
      <c r="M6" s="98">
        <v>0</v>
      </c>
      <c r="N6" s="5">
        <v>0</v>
      </c>
      <c r="P6" s="117" t="s">
        <v>106</v>
      </c>
      <c r="Q6" s="2"/>
      <c r="R6" s="117" t="s">
        <v>106</v>
      </c>
      <c r="S6" s="117" t="s">
        <v>106</v>
      </c>
    </row>
    <row r="7" spans="1:19" x14ac:dyDescent="0.15">
      <c r="A7" s="3">
        <v>37195</v>
      </c>
      <c r="C7" s="119">
        <v>0</v>
      </c>
      <c r="D7" s="119">
        <v>0</v>
      </c>
      <c r="E7" s="119">
        <v>0</v>
      </c>
      <c r="F7" s="119">
        <v>0</v>
      </c>
      <c r="H7" s="5">
        <v>0</v>
      </c>
      <c r="I7" s="5">
        <v>0</v>
      </c>
      <c r="J7" s="5">
        <v>0</v>
      </c>
      <c r="K7" s="6">
        <v>0</v>
      </c>
      <c r="M7" s="98">
        <v>0</v>
      </c>
      <c r="N7" s="5">
        <v>0</v>
      </c>
      <c r="P7" s="117" t="s">
        <v>106</v>
      </c>
      <c r="Q7" s="2"/>
      <c r="R7" s="117" t="s">
        <v>106</v>
      </c>
      <c r="S7" s="117" t="s">
        <v>106</v>
      </c>
    </row>
    <row r="8" spans="1:19" x14ac:dyDescent="0.15">
      <c r="A8" s="3">
        <v>37225</v>
      </c>
      <c r="C8" s="119">
        <v>0</v>
      </c>
      <c r="D8" s="119">
        <v>0</v>
      </c>
      <c r="E8" s="119">
        <v>0</v>
      </c>
      <c r="F8" s="119">
        <v>0</v>
      </c>
      <c r="H8" s="5">
        <v>0</v>
      </c>
      <c r="I8" s="5">
        <v>0</v>
      </c>
      <c r="J8" s="5">
        <v>0</v>
      </c>
      <c r="K8" s="6">
        <v>0</v>
      </c>
      <c r="M8" s="98">
        <v>0</v>
      </c>
      <c r="N8" s="5">
        <v>0</v>
      </c>
      <c r="P8" s="117" t="s">
        <v>106</v>
      </c>
      <c r="Q8" s="2"/>
      <c r="R8" s="117" t="s">
        <v>106</v>
      </c>
      <c r="S8" s="117" t="s">
        <v>106</v>
      </c>
    </row>
    <row r="9" spans="1:19" x14ac:dyDescent="0.15">
      <c r="A9" s="3">
        <v>37256</v>
      </c>
      <c r="C9" s="119">
        <v>0</v>
      </c>
      <c r="D9" s="119">
        <v>0</v>
      </c>
      <c r="E9" s="119">
        <v>0</v>
      </c>
      <c r="F9" s="119">
        <v>0</v>
      </c>
      <c r="H9" s="5">
        <v>0</v>
      </c>
      <c r="I9" s="5">
        <v>0</v>
      </c>
      <c r="J9" s="5">
        <v>0</v>
      </c>
      <c r="K9" s="6">
        <v>0</v>
      </c>
      <c r="M9" s="98">
        <v>0</v>
      </c>
      <c r="N9" s="5">
        <v>0</v>
      </c>
      <c r="P9" s="117" t="s">
        <v>106</v>
      </c>
      <c r="Q9" s="2"/>
      <c r="R9" s="117" t="s">
        <v>106</v>
      </c>
      <c r="S9" s="117" t="s">
        <v>106</v>
      </c>
    </row>
    <row r="10" spans="1:19" x14ac:dyDescent="0.15">
      <c r="A10" s="3">
        <v>37287</v>
      </c>
      <c r="C10" s="119">
        <v>0</v>
      </c>
      <c r="D10" s="119">
        <v>0</v>
      </c>
      <c r="E10" s="119">
        <v>0</v>
      </c>
      <c r="F10" s="119">
        <v>0</v>
      </c>
      <c r="H10" s="5">
        <v>0</v>
      </c>
      <c r="I10" s="5">
        <v>0</v>
      </c>
      <c r="J10" s="5">
        <v>0</v>
      </c>
      <c r="K10" s="6">
        <v>0</v>
      </c>
      <c r="M10" s="98">
        <v>0</v>
      </c>
      <c r="N10" s="5">
        <v>0</v>
      </c>
      <c r="P10" s="117" t="s">
        <v>106</v>
      </c>
      <c r="Q10" s="2"/>
      <c r="R10" s="117" t="s">
        <v>106</v>
      </c>
      <c r="S10" s="117" t="s">
        <v>106</v>
      </c>
    </row>
    <row r="11" spans="1:19" x14ac:dyDescent="0.15">
      <c r="A11" s="3">
        <v>37315</v>
      </c>
      <c r="C11" s="119">
        <v>0</v>
      </c>
      <c r="D11" s="119">
        <v>0</v>
      </c>
      <c r="E11" s="119">
        <v>0</v>
      </c>
      <c r="F11" s="119">
        <v>0</v>
      </c>
      <c r="H11" s="5">
        <v>0</v>
      </c>
      <c r="I11" s="5">
        <v>0</v>
      </c>
      <c r="J11" s="5">
        <v>0</v>
      </c>
      <c r="K11" s="6">
        <v>0</v>
      </c>
      <c r="M11" s="98">
        <v>0</v>
      </c>
      <c r="N11" s="5">
        <v>0</v>
      </c>
      <c r="P11" s="117" t="s">
        <v>106</v>
      </c>
      <c r="Q11" s="2"/>
      <c r="R11" s="117" t="s">
        <v>106</v>
      </c>
      <c r="S11" s="117" t="s">
        <v>106</v>
      </c>
    </row>
    <row r="12" spans="1:19" x14ac:dyDescent="0.15">
      <c r="A12" s="3">
        <v>37346</v>
      </c>
      <c r="C12" s="119">
        <v>1</v>
      </c>
      <c r="D12" s="119">
        <v>0</v>
      </c>
      <c r="E12" s="119">
        <v>0</v>
      </c>
      <c r="F12" s="119">
        <v>1</v>
      </c>
      <c r="H12" s="5">
        <v>24440</v>
      </c>
      <c r="I12" s="5">
        <v>0</v>
      </c>
      <c r="J12" s="5">
        <v>0</v>
      </c>
      <c r="K12" s="6">
        <v>24440</v>
      </c>
      <c r="M12" s="98">
        <v>0</v>
      </c>
      <c r="N12" s="5">
        <v>0</v>
      </c>
      <c r="P12" s="117" t="s">
        <v>106</v>
      </c>
      <c r="Q12" s="2"/>
      <c r="R12" s="117" t="s">
        <v>106</v>
      </c>
      <c r="S12" s="117" t="s">
        <v>106</v>
      </c>
    </row>
    <row r="13" spans="1:19" x14ac:dyDescent="0.15">
      <c r="A13" s="3">
        <v>37376</v>
      </c>
      <c r="C13" s="119">
        <v>0</v>
      </c>
      <c r="D13" s="119">
        <v>0</v>
      </c>
      <c r="E13" s="119">
        <v>0</v>
      </c>
      <c r="F13" s="119">
        <v>0</v>
      </c>
      <c r="H13" s="5">
        <v>0</v>
      </c>
      <c r="I13" s="5">
        <v>0</v>
      </c>
      <c r="J13" s="5">
        <v>0</v>
      </c>
      <c r="K13" s="6">
        <v>0</v>
      </c>
      <c r="M13" s="98">
        <v>0</v>
      </c>
      <c r="N13" s="5">
        <v>0</v>
      </c>
      <c r="P13" s="117" t="s">
        <v>106</v>
      </c>
      <c r="Q13" s="2"/>
      <c r="R13" s="117" t="s">
        <v>106</v>
      </c>
      <c r="S13" s="117" t="s">
        <v>106</v>
      </c>
    </row>
    <row r="14" spans="1:19" x14ac:dyDescent="0.15">
      <c r="A14" s="3">
        <v>37407</v>
      </c>
      <c r="C14" s="119">
        <v>0</v>
      </c>
      <c r="D14" s="119">
        <v>1</v>
      </c>
      <c r="E14" s="119">
        <v>0</v>
      </c>
      <c r="F14" s="119">
        <v>1</v>
      </c>
      <c r="H14" s="5">
        <v>0</v>
      </c>
      <c r="I14" s="5">
        <v>31914</v>
      </c>
      <c r="J14" s="5">
        <v>0</v>
      </c>
      <c r="K14" s="6">
        <v>31914</v>
      </c>
      <c r="M14" s="98">
        <v>0</v>
      </c>
      <c r="N14" s="5">
        <v>0</v>
      </c>
      <c r="P14" s="117" t="s">
        <v>106</v>
      </c>
      <c r="Q14" s="2"/>
      <c r="R14" s="117" t="s">
        <v>106</v>
      </c>
      <c r="S14" s="117" t="s">
        <v>106</v>
      </c>
    </row>
    <row r="15" spans="1:19" x14ac:dyDescent="0.15">
      <c r="A15" s="3">
        <v>37437</v>
      </c>
      <c r="C15" s="119">
        <v>2</v>
      </c>
      <c r="D15" s="119">
        <v>0</v>
      </c>
      <c r="E15" s="119">
        <v>0</v>
      </c>
      <c r="F15" s="119">
        <v>2</v>
      </c>
      <c r="H15" s="5">
        <v>87724</v>
      </c>
      <c r="I15" s="5">
        <v>0</v>
      </c>
      <c r="J15" s="5">
        <v>0</v>
      </c>
      <c r="K15" s="6">
        <v>87724</v>
      </c>
      <c r="M15" s="98">
        <v>1</v>
      </c>
      <c r="N15" s="5">
        <v>25000</v>
      </c>
      <c r="P15" s="117" t="s">
        <v>106</v>
      </c>
      <c r="Q15" s="2"/>
      <c r="R15" s="117" t="s">
        <v>106</v>
      </c>
      <c r="S15" s="117" t="s">
        <v>106</v>
      </c>
    </row>
    <row r="16" spans="1:19" x14ac:dyDescent="0.15">
      <c r="A16" s="3">
        <v>37468</v>
      </c>
      <c r="C16" s="119">
        <v>0</v>
      </c>
      <c r="D16" s="119">
        <v>0</v>
      </c>
      <c r="E16" s="119">
        <v>0</v>
      </c>
      <c r="F16" s="119">
        <v>0</v>
      </c>
      <c r="H16" s="5">
        <v>0</v>
      </c>
      <c r="I16" s="5">
        <v>0</v>
      </c>
      <c r="J16" s="5">
        <v>0</v>
      </c>
      <c r="K16" s="6">
        <v>0</v>
      </c>
      <c r="M16" s="98">
        <v>0</v>
      </c>
      <c r="N16" s="5">
        <v>0</v>
      </c>
      <c r="P16" s="117" t="s">
        <v>106</v>
      </c>
      <c r="Q16" s="2"/>
      <c r="R16" s="117" t="s">
        <v>106</v>
      </c>
      <c r="S16" s="117" t="s">
        <v>106</v>
      </c>
    </row>
    <row r="17" spans="1:19" x14ac:dyDescent="0.15">
      <c r="A17" s="3">
        <v>37499</v>
      </c>
      <c r="C17" s="119">
        <v>0</v>
      </c>
      <c r="D17" s="119">
        <v>0</v>
      </c>
      <c r="E17" s="119">
        <v>0</v>
      </c>
      <c r="F17" s="119">
        <v>0</v>
      </c>
      <c r="H17" s="5">
        <v>0</v>
      </c>
      <c r="I17" s="5">
        <v>0</v>
      </c>
      <c r="J17" s="5">
        <v>0</v>
      </c>
      <c r="K17" s="6">
        <v>0</v>
      </c>
      <c r="M17" s="98">
        <v>0</v>
      </c>
      <c r="N17" s="5">
        <v>0</v>
      </c>
      <c r="P17" s="117" t="s">
        <v>106</v>
      </c>
      <c r="Q17" s="2"/>
      <c r="R17" s="117" t="s">
        <v>106</v>
      </c>
      <c r="S17" s="117" t="s">
        <v>106</v>
      </c>
    </row>
    <row r="18" spans="1:19" x14ac:dyDescent="0.15">
      <c r="A18" s="3">
        <v>37529</v>
      </c>
      <c r="C18" s="119">
        <v>1</v>
      </c>
      <c r="D18" s="119">
        <v>0</v>
      </c>
      <c r="E18" s="119">
        <v>0</v>
      </c>
      <c r="F18" s="119">
        <v>1</v>
      </c>
      <c r="H18" s="5">
        <v>28320</v>
      </c>
      <c r="I18" s="5">
        <v>0</v>
      </c>
      <c r="J18" s="5">
        <v>0</v>
      </c>
      <c r="K18" s="6">
        <v>28320</v>
      </c>
      <c r="M18" s="98">
        <v>0</v>
      </c>
      <c r="N18" s="5">
        <v>0</v>
      </c>
      <c r="P18" s="117" t="s">
        <v>106</v>
      </c>
      <c r="Q18" s="2"/>
      <c r="R18" s="117" t="s">
        <v>106</v>
      </c>
      <c r="S18" s="117" t="s">
        <v>106</v>
      </c>
    </row>
    <row r="19" spans="1:19" x14ac:dyDescent="0.15">
      <c r="A19" s="3">
        <v>37560</v>
      </c>
      <c r="C19" s="119">
        <v>0</v>
      </c>
      <c r="D19" s="119">
        <v>0</v>
      </c>
      <c r="E19" s="119">
        <v>0</v>
      </c>
      <c r="F19" s="119">
        <v>0</v>
      </c>
      <c r="H19" s="5">
        <v>0</v>
      </c>
      <c r="I19" s="5">
        <v>0</v>
      </c>
      <c r="J19" s="5">
        <v>0</v>
      </c>
      <c r="K19" s="6">
        <v>0</v>
      </c>
      <c r="M19" s="98">
        <v>0</v>
      </c>
      <c r="N19" s="5">
        <v>0</v>
      </c>
      <c r="P19" s="117" t="s">
        <v>106</v>
      </c>
      <c r="Q19" s="2"/>
      <c r="R19" s="117" t="s">
        <v>106</v>
      </c>
      <c r="S19" s="117" t="s">
        <v>106</v>
      </c>
    </row>
    <row r="20" spans="1:19" x14ac:dyDescent="0.15">
      <c r="A20" s="3">
        <v>37590</v>
      </c>
      <c r="C20" s="119">
        <v>0</v>
      </c>
      <c r="D20" s="119">
        <v>0</v>
      </c>
      <c r="E20" s="119">
        <v>0</v>
      </c>
      <c r="F20" s="119">
        <v>0</v>
      </c>
      <c r="H20" s="5">
        <v>0</v>
      </c>
      <c r="I20" s="5">
        <v>0</v>
      </c>
      <c r="J20" s="5">
        <v>0</v>
      </c>
      <c r="K20" s="6">
        <v>0</v>
      </c>
      <c r="M20" s="98">
        <v>0</v>
      </c>
      <c r="N20" s="5">
        <v>0</v>
      </c>
      <c r="P20" s="117" t="s">
        <v>106</v>
      </c>
      <c r="Q20" s="2"/>
      <c r="R20" s="117" t="s">
        <v>106</v>
      </c>
      <c r="S20" s="117" t="s">
        <v>106</v>
      </c>
    </row>
    <row r="21" spans="1:19" x14ac:dyDescent="0.15">
      <c r="A21" s="3">
        <v>37621</v>
      </c>
      <c r="C21" s="119">
        <v>0</v>
      </c>
      <c r="D21" s="119">
        <v>0</v>
      </c>
      <c r="E21" s="119">
        <v>0</v>
      </c>
      <c r="F21" s="119">
        <v>0</v>
      </c>
      <c r="H21" s="5">
        <v>0</v>
      </c>
      <c r="I21" s="5">
        <v>0</v>
      </c>
      <c r="J21" s="5">
        <v>0</v>
      </c>
      <c r="K21" s="6">
        <v>0</v>
      </c>
      <c r="M21" s="98">
        <v>0</v>
      </c>
      <c r="N21" s="5">
        <v>0</v>
      </c>
      <c r="P21" s="117" t="s">
        <v>106</v>
      </c>
      <c r="Q21" s="2"/>
      <c r="R21" s="117" t="s">
        <v>106</v>
      </c>
      <c r="S21" s="117" t="s">
        <v>106</v>
      </c>
    </row>
    <row r="22" spans="1:19" x14ac:dyDescent="0.15">
      <c r="A22" s="3">
        <v>37652</v>
      </c>
      <c r="C22" s="119">
        <v>0</v>
      </c>
      <c r="D22" s="119">
        <v>0</v>
      </c>
      <c r="E22" s="119">
        <v>0</v>
      </c>
      <c r="F22" s="119">
        <v>0</v>
      </c>
      <c r="H22" s="5">
        <v>0</v>
      </c>
      <c r="I22" s="5">
        <v>0</v>
      </c>
      <c r="J22" s="5">
        <v>0</v>
      </c>
      <c r="K22" s="6">
        <v>0</v>
      </c>
      <c r="M22" s="98">
        <v>0</v>
      </c>
      <c r="N22" s="5">
        <v>0</v>
      </c>
      <c r="P22" s="117" t="s">
        <v>106</v>
      </c>
      <c r="Q22" s="2"/>
      <c r="R22" s="117" t="s">
        <v>106</v>
      </c>
      <c r="S22" s="117" t="s">
        <v>106</v>
      </c>
    </row>
    <row r="23" spans="1:19" x14ac:dyDescent="0.15">
      <c r="A23" s="3">
        <v>37680</v>
      </c>
      <c r="C23" s="119">
        <v>0</v>
      </c>
      <c r="D23" s="119">
        <v>0</v>
      </c>
      <c r="E23" s="119">
        <v>0</v>
      </c>
      <c r="F23" s="119">
        <v>0</v>
      </c>
      <c r="H23" s="5">
        <v>0</v>
      </c>
      <c r="I23" s="5">
        <v>0</v>
      </c>
      <c r="J23" s="5">
        <v>0</v>
      </c>
      <c r="K23" s="6">
        <v>0</v>
      </c>
      <c r="M23" s="98">
        <v>1</v>
      </c>
      <c r="N23" s="5">
        <v>10000</v>
      </c>
      <c r="P23" s="117" t="s">
        <v>106</v>
      </c>
      <c r="Q23" s="2"/>
      <c r="R23" s="117" t="s">
        <v>106</v>
      </c>
      <c r="S23" s="117" t="s">
        <v>106</v>
      </c>
    </row>
    <row r="24" spans="1:19" x14ac:dyDescent="0.15">
      <c r="A24" s="3">
        <v>37711</v>
      </c>
      <c r="C24" s="119">
        <v>0</v>
      </c>
      <c r="D24" s="119">
        <v>1</v>
      </c>
      <c r="E24" s="119">
        <v>0</v>
      </c>
      <c r="F24" s="119">
        <v>1</v>
      </c>
      <c r="H24" s="5">
        <v>0</v>
      </c>
      <c r="I24" s="5">
        <v>52176</v>
      </c>
      <c r="J24" s="5">
        <v>0</v>
      </c>
      <c r="K24" s="6">
        <v>52176</v>
      </c>
      <c r="M24" s="98">
        <v>0</v>
      </c>
      <c r="N24" s="5">
        <v>0</v>
      </c>
      <c r="P24" s="117" t="s">
        <v>106</v>
      </c>
      <c r="Q24" s="2"/>
      <c r="R24" s="117" t="s">
        <v>106</v>
      </c>
      <c r="S24" s="117" t="s">
        <v>106</v>
      </c>
    </row>
    <row r="25" spans="1:19" x14ac:dyDescent="0.15">
      <c r="A25" s="3">
        <v>37741</v>
      </c>
      <c r="C25" s="119">
        <v>0</v>
      </c>
      <c r="D25" s="119">
        <v>0</v>
      </c>
      <c r="E25" s="119">
        <v>0</v>
      </c>
      <c r="F25" s="119">
        <v>0</v>
      </c>
      <c r="H25" s="5">
        <v>0</v>
      </c>
      <c r="I25" s="5">
        <v>0</v>
      </c>
      <c r="J25" s="5">
        <v>0</v>
      </c>
      <c r="K25" s="6">
        <v>0</v>
      </c>
      <c r="M25" s="98">
        <v>2</v>
      </c>
      <c r="N25" s="5">
        <v>20000</v>
      </c>
      <c r="P25" s="117" t="s">
        <v>106</v>
      </c>
      <c r="Q25" s="2"/>
      <c r="R25" s="117" t="s">
        <v>106</v>
      </c>
      <c r="S25" s="117" t="s">
        <v>106</v>
      </c>
    </row>
    <row r="26" spans="1:19" x14ac:dyDescent="0.15">
      <c r="A26" s="3">
        <v>37772</v>
      </c>
      <c r="C26" s="119">
        <v>0</v>
      </c>
      <c r="D26" s="119">
        <v>0</v>
      </c>
      <c r="E26" s="119">
        <v>0</v>
      </c>
      <c r="F26" s="119">
        <v>0</v>
      </c>
      <c r="H26" s="5">
        <v>0</v>
      </c>
      <c r="I26" s="5">
        <v>0</v>
      </c>
      <c r="J26" s="5">
        <v>0</v>
      </c>
      <c r="K26" s="6">
        <v>0</v>
      </c>
      <c r="M26" s="98">
        <v>0</v>
      </c>
      <c r="N26" s="5">
        <v>0</v>
      </c>
      <c r="P26" s="117" t="s">
        <v>106</v>
      </c>
      <c r="Q26" s="2"/>
      <c r="R26" s="117" t="s">
        <v>106</v>
      </c>
      <c r="S26" s="117" t="s">
        <v>106</v>
      </c>
    </row>
    <row r="27" spans="1:19" x14ac:dyDescent="0.15">
      <c r="A27" s="3">
        <v>37802</v>
      </c>
      <c r="C27" s="119">
        <v>0</v>
      </c>
      <c r="D27" s="119">
        <v>0</v>
      </c>
      <c r="E27" s="119">
        <v>0</v>
      </c>
      <c r="F27" s="119">
        <v>0</v>
      </c>
      <c r="H27" s="5">
        <v>0</v>
      </c>
      <c r="I27" s="5">
        <v>0</v>
      </c>
      <c r="J27" s="5">
        <v>0</v>
      </c>
      <c r="K27" s="6">
        <v>0</v>
      </c>
      <c r="M27" s="98">
        <v>1</v>
      </c>
      <c r="N27" s="5">
        <v>10000</v>
      </c>
      <c r="P27" s="117" t="s">
        <v>106</v>
      </c>
      <c r="Q27" s="2"/>
      <c r="R27" s="117" t="s">
        <v>106</v>
      </c>
      <c r="S27" s="117" t="s">
        <v>106</v>
      </c>
    </row>
    <row r="28" spans="1:19" x14ac:dyDescent="0.15">
      <c r="A28" s="3">
        <v>37833</v>
      </c>
      <c r="C28" s="119">
        <v>0</v>
      </c>
      <c r="D28" s="119">
        <v>1</v>
      </c>
      <c r="E28" s="119">
        <v>0</v>
      </c>
      <c r="F28" s="119">
        <v>1</v>
      </c>
      <c r="H28" s="5">
        <v>0</v>
      </c>
      <c r="I28" s="5">
        <v>34246</v>
      </c>
      <c r="J28" s="5">
        <v>0</v>
      </c>
      <c r="K28" s="6">
        <v>34246</v>
      </c>
      <c r="M28" s="98">
        <v>0</v>
      </c>
      <c r="N28" s="5">
        <v>0</v>
      </c>
      <c r="P28" s="117" t="s">
        <v>106</v>
      </c>
      <c r="Q28" s="2"/>
      <c r="R28" s="117" t="s">
        <v>106</v>
      </c>
      <c r="S28" s="117" t="s">
        <v>106</v>
      </c>
    </row>
    <row r="29" spans="1:19" x14ac:dyDescent="0.15">
      <c r="A29" s="3">
        <v>37864</v>
      </c>
      <c r="C29" s="119">
        <v>0</v>
      </c>
      <c r="D29" s="119">
        <v>0</v>
      </c>
      <c r="E29" s="119">
        <v>0</v>
      </c>
      <c r="F29" s="119">
        <v>0</v>
      </c>
      <c r="H29" s="5">
        <v>0</v>
      </c>
      <c r="I29" s="5">
        <v>0</v>
      </c>
      <c r="J29" s="5">
        <v>0</v>
      </c>
      <c r="K29" s="6">
        <v>0</v>
      </c>
      <c r="M29" s="98">
        <v>0</v>
      </c>
      <c r="N29" s="5">
        <v>0</v>
      </c>
      <c r="P29" s="117" t="s">
        <v>106</v>
      </c>
      <c r="Q29" s="2"/>
      <c r="R29" s="117" t="s">
        <v>106</v>
      </c>
      <c r="S29" s="117" t="s">
        <v>106</v>
      </c>
    </row>
    <row r="30" spans="1:19" x14ac:dyDescent="0.15">
      <c r="A30" s="3">
        <v>37894</v>
      </c>
      <c r="C30" s="119">
        <v>2</v>
      </c>
      <c r="D30" s="119">
        <v>1</v>
      </c>
      <c r="E30" s="119">
        <v>0</v>
      </c>
      <c r="F30" s="119">
        <v>3</v>
      </c>
      <c r="H30" s="5">
        <v>77766</v>
      </c>
      <c r="I30" s="5">
        <v>24970</v>
      </c>
      <c r="J30" s="5">
        <v>0</v>
      </c>
      <c r="K30" s="6">
        <v>102737</v>
      </c>
      <c r="M30" s="98">
        <v>0</v>
      </c>
      <c r="N30" s="5">
        <v>0</v>
      </c>
      <c r="P30" s="117" t="s">
        <v>106</v>
      </c>
      <c r="Q30" s="2"/>
      <c r="R30" s="117" t="s">
        <v>106</v>
      </c>
      <c r="S30" s="117" t="s">
        <v>106</v>
      </c>
    </row>
    <row r="31" spans="1:19" x14ac:dyDescent="0.15">
      <c r="A31" s="3">
        <v>37925</v>
      </c>
      <c r="C31" s="119">
        <v>0</v>
      </c>
      <c r="D31" s="119">
        <v>1</v>
      </c>
      <c r="E31" s="119">
        <v>0</v>
      </c>
      <c r="F31" s="119">
        <v>1</v>
      </c>
      <c r="H31" s="5">
        <v>0</v>
      </c>
      <c r="I31" s="5">
        <v>22015</v>
      </c>
      <c r="J31" s="5">
        <v>0</v>
      </c>
      <c r="K31" s="6">
        <v>22015</v>
      </c>
      <c r="M31" s="98">
        <v>0</v>
      </c>
      <c r="N31" s="5">
        <v>0</v>
      </c>
      <c r="P31" s="117" t="s">
        <v>106</v>
      </c>
      <c r="Q31" s="2"/>
      <c r="R31" s="117" t="s">
        <v>106</v>
      </c>
      <c r="S31" s="117" t="s">
        <v>106</v>
      </c>
    </row>
    <row r="32" spans="1:19" x14ac:dyDescent="0.15">
      <c r="A32" s="3">
        <v>37955</v>
      </c>
      <c r="C32" s="119">
        <v>0</v>
      </c>
      <c r="D32" s="119">
        <v>1</v>
      </c>
      <c r="E32" s="119">
        <v>0</v>
      </c>
      <c r="F32" s="119">
        <v>1</v>
      </c>
      <c r="H32" s="5">
        <v>0</v>
      </c>
      <c r="I32" s="5">
        <v>10035</v>
      </c>
      <c r="J32" s="5">
        <v>0</v>
      </c>
      <c r="K32" s="6">
        <v>10035</v>
      </c>
      <c r="M32" s="98">
        <v>0</v>
      </c>
      <c r="N32" s="5">
        <v>0</v>
      </c>
      <c r="P32" s="117" t="s">
        <v>106</v>
      </c>
      <c r="Q32" s="2"/>
      <c r="R32" s="117" t="s">
        <v>106</v>
      </c>
      <c r="S32" s="117" t="s">
        <v>106</v>
      </c>
    </row>
    <row r="33" spans="1:19" x14ac:dyDescent="0.15">
      <c r="A33" s="3">
        <v>37986</v>
      </c>
      <c r="C33" s="119">
        <v>2</v>
      </c>
      <c r="D33" s="119">
        <v>0</v>
      </c>
      <c r="E33" s="119">
        <v>0</v>
      </c>
      <c r="F33" s="119">
        <v>2</v>
      </c>
      <c r="H33" s="5">
        <v>116397</v>
      </c>
      <c r="I33" s="5">
        <v>0</v>
      </c>
      <c r="J33" s="5">
        <v>0</v>
      </c>
      <c r="K33" s="6">
        <v>116397</v>
      </c>
      <c r="M33" s="98">
        <v>0</v>
      </c>
      <c r="N33" s="5">
        <v>0</v>
      </c>
      <c r="P33" s="117" t="s">
        <v>106</v>
      </c>
      <c r="Q33" s="2"/>
      <c r="R33" s="117" t="s">
        <v>106</v>
      </c>
      <c r="S33" s="117" t="s">
        <v>106</v>
      </c>
    </row>
    <row r="34" spans="1:19" x14ac:dyDescent="0.15">
      <c r="A34" s="3">
        <v>38017</v>
      </c>
      <c r="C34" s="119">
        <v>0</v>
      </c>
      <c r="D34" s="119">
        <v>0</v>
      </c>
      <c r="E34" s="119">
        <v>0</v>
      </c>
      <c r="F34" s="119">
        <v>0</v>
      </c>
      <c r="H34" s="5">
        <v>0</v>
      </c>
      <c r="I34" s="5">
        <v>0</v>
      </c>
      <c r="J34" s="5">
        <v>0</v>
      </c>
      <c r="K34" s="6">
        <v>0</v>
      </c>
      <c r="M34" s="98">
        <v>0</v>
      </c>
      <c r="N34" s="5">
        <v>0</v>
      </c>
      <c r="P34" s="117" t="s">
        <v>106</v>
      </c>
      <c r="Q34" s="2"/>
      <c r="R34" s="117" t="s">
        <v>106</v>
      </c>
      <c r="S34" s="117" t="s">
        <v>106</v>
      </c>
    </row>
    <row r="35" spans="1:19" x14ac:dyDescent="0.15">
      <c r="A35" s="3">
        <v>38046</v>
      </c>
      <c r="C35" s="119">
        <v>1</v>
      </c>
      <c r="D35" s="119">
        <v>0</v>
      </c>
      <c r="E35" s="119">
        <v>0</v>
      </c>
      <c r="F35" s="119">
        <v>1</v>
      </c>
      <c r="H35" s="5">
        <v>81760</v>
      </c>
      <c r="I35" s="5">
        <v>0</v>
      </c>
      <c r="J35" s="5">
        <v>0</v>
      </c>
      <c r="K35" s="6">
        <v>81760</v>
      </c>
      <c r="M35" s="98">
        <v>3</v>
      </c>
      <c r="N35" s="5">
        <v>22000</v>
      </c>
      <c r="P35" s="117" t="s">
        <v>106</v>
      </c>
      <c r="Q35" s="2"/>
      <c r="R35" s="117" t="s">
        <v>106</v>
      </c>
      <c r="S35" s="117" t="s">
        <v>106</v>
      </c>
    </row>
    <row r="36" spans="1:19" x14ac:dyDescent="0.15">
      <c r="A36" s="3">
        <v>38077</v>
      </c>
      <c r="C36" s="119">
        <v>1</v>
      </c>
      <c r="D36" s="119">
        <v>1</v>
      </c>
      <c r="E36" s="119">
        <v>0</v>
      </c>
      <c r="F36" s="119">
        <v>2</v>
      </c>
      <c r="H36" s="5">
        <v>25341</v>
      </c>
      <c r="I36" s="5">
        <v>46123</v>
      </c>
      <c r="J36" s="5">
        <v>0</v>
      </c>
      <c r="K36" s="6">
        <v>71464</v>
      </c>
      <c r="M36" s="98">
        <v>0</v>
      </c>
      <c r="N36" s="5">
        <v>0</v>
      </c>
      <c r="P36" s="117" t="s">
        <v>106</v>
      </c>
      <c r="Q36" s="2"/>
      <c r="R36" s="117" t="s">
        <v>106</v>
      </c>
      <c r="S36" s="117" t="s">
        <v>106</v>
      </c>
    </row>
    <row r="37" spans="1:19" x14ac:dyDescent="0.15">
      <c r="A37" s="3">
        <v>38107</v>
      </c>
      <c r="C37" s="119">
        <v>0</v>
      </c>
      <c r="D37" s="119">
        <v>0</v>
      </c>
      <c r="E37" s="119">
        <v>0</v>
      </c>
      <c r="F37" s="119">
        <v>0</v>
      </c>
      <c r="H37" s="5">
        <v>0</v>
      </c>
      <c r="I37" s="5">
        <v>0</v>
      </c>
      <c r="J37" s="5">
        <v>0</v>
      </c>
      <c r="K37" s="6">
        <v>0</v>
      </c>
      <c r="M37" s="98">
        <v>0</v>
      </c>
      <c r="N37" s="5">
        <v>0</v>
      </c>
      <c r="P37" s="117" t="s">
        <v>106</v>
      </c>
      <c r="Q37" s="2"/>
      <c r="R37" s="117" t="s">
        <v>106</v>
      </c>
      <c r="S37" s="117" t="s">
        <v>106</v>
      </c>
    </row>
    <row r="38" spans="1:19" x14ac:dyDescent="0.15">
      <c r="A38" s="3">
        <v>38138</v>
      </c>
      <c r="C38" s="119">
        <v>1</v>
      </c>
      <c r="D38" s="119">
        <v>1</v>
      </c>
      <c r="E38" s="119">
        <v>0</v>
      </c>
      <c r="F38" s="119">
        <v>2</v>
      </c>
      <c r="H38" s="5">
        <v>3555</v>
      </c>
      <c r="I38" s="5">
        <v>21197</v>
      </c>
      <c r="J38" s="5">
        <v>0</v>
      </c>
      <c r="K38" s="6">
        <v>24752</v>
      </c>
      <c r="M38" s="98">
        <v>0</v>
      </c>
      <c r="N38" s="5">
        <v>0</v>
      </c>
      <c r="P38" s="117" t="s">
        <v>106</v>
      </c>
      <c r="Q38" s="2"/>
      <c r="R38" s="117" t="s">
        <v>106</v>
      </c>
      <c r="S38" s="117" t="s">
        <v>106</v>
      </c>
    </row>
    <row r="39" spans="1:19" x14ac:dyDescent="0.15">
      <c r="A39" s="3">
        <v>38168</v>
      </c>
      <c r="C39" s="119">
        <v>0</v>
      </c>
      <c r="D39" s="119">
        <v>0</v>
      </c>
      <c r="E39" s="119">
        <v>0</v>
      </c>
      <c r="F39" s="119">
        <v>0</v>
      </c>
      <c r="H39" s="5">
        <v>0</v>
      </c>
      <c r="I39" s="5">
        <v>0</v>
      </c>
      <c r="J39" s="5">
        <v>0</v>
      </c>
      <c r="K39" s="6">
        <v>0</v>
      </c>
      <c r="M39" s="98">
        <v>0</v>
      </c>
      <c r="N39" s="5">
        <v>0</v>
      </c>
      <c r="P39" s="117" t="s">
        <v>106</v>
      </c>
      <c r="Q39" s="2"/>
      <c r="R39" s="117" t="s">
        <v>106</v>
      </c>
      <c r="S39" s="117" t="s">
        <v>106</v>
      </c>
    </row>
    <row r="40" spans="1:19" x14ac:dyDescent="0.15">
      <c r="A40" s="3">
        <v>38199</v>
      </c>
      <c r="C40" s="119">
        <v>0</v>
      </c>
      <c r="D40" s="119">
        <v>1</v>
      </c>
      <c r="E40" s="119">
        <v>0</v>
      </c>
      <c r="F40" s="119">
        <v>1</v>
      </c>
      <c r="H40" s="5">
        <v>0</v>
      </c>
      <c r="I40" s="5">
        <v>63798</v>
      </c>
      <c r="J40" s="5">
        <v>0</v>
      </c>
      <c r="K40" s="6">
        <v>63798</v>
      </c>
      <c r="M40" s="98">
        <v>0</v>
      </c>
      <c r="N40" s="5">
        <v>0</v>
      </c>
      <c r="P40" s="117" t="s">
        <v>106</v>
      </c>
      <c r="Q40" s="2"/>
      <c r="R40" s="117" t="s">
        <v>106</v>
      </c>
      <c r="S40" s="117" t="s">
        <v>106</v>
      </c>
    </row>
    <row r="41" spans="1:19" x14ac:dyDescent="0.15">
      <c r="A41" s="3">
        <v>38230</v>
      </c>
      <c r="C41" s="119">
        <v>1</v>
      </c>
      <c r="D41" s="119">
        <v>1</v>
      </c>
      <c r="E41" s="119">
        <v>0</v>
      </c>
      <c r="F41" s="119">
        <v>2</v>
      </c>
      <c r="H41" s="5">
        <v>60500</v>
      </c>
      <c r="I41" s="5">
        <v>28709</v>
      </c>
      <c r="J41" s="5">
        <v>0</v>
      </c>
      <c r="K41" s="6">
        <v>89209</v>
      </c>
      <c r="M41" s="98">
        <v>0</v>
      </c>
      <c r="N41" s="5">
        <v>0</v>
      </c>
      <c r="P41" s="117" t="s">
        <v>106</v>
      </c>
      <c r="Q41" s="2"/>
      <c r="R41" s="117" t="s">
        <v>106</v>
      </c>
      <c r="S41" s="117" t="s">
        <v>106</v>
      </c>
    </row>
    <row r="42" spans="1:19" x14ac:dyDescent="0.15">
      <c r="A42" s="3">
        <v>38260</v>
      </c>
      <c r="C42" s="119">
        <v>0</v>
      </c>
      <c r="D42" s="119">
        <v>0</v>
      </c>
      <c r="E42" s="119">
        <v>0</v>
      </c>
      <c r="F42" s="119">
        <v>0</v>
      </c>
      <c r="H42" s="5">
        <v>0</v>
      </c>
      <c r="I42" s="5">
        <v>0</v>
      </c>
      <c r="J42" s="5">
        <v>0</v>
      </c>
      <c r="K42" s="6">
        <v>0</v>
      </c>
      <c r="M42" s="98">
        <v>2</v>
      </c>
      <c r="N42" s="5">
        <v>20000</v>
      </c>
      <c r="P42" s="117" t="s">
        <v>106</v>
      </c>
      <c r="Q42" s="2"/>
      <c r="R42" s="117" t="s">
        <v>106</v>
      </c>
      <c r="S42" s="117" t="s">
        <v>106</v>
      </c>
    </row>
    <row r="43" spans="1:19" x14ac:dyDescent="0.15">
      <c r="A43" s="3">
        <v>38291</v>
      </c>
      <c r="C43" s="119">
        <v>0</v>
      </c>
      <c r="D43" s="119">
        <v>1</v>
      </c>
      <c r="E43" s="119">
        <v>0</v>
      </c>
      <c r="F43" s="119">
        <v>1</v>
      </c>
      <c r="H43" s="5">
        <v>0</v>
      </c>
      <c r="I43" s="5">
        <v>22693</v>
      </c>
      <c r="J43" s="5">
        <v>0</v>
      </c>
      <c r="K43" s="6">
        <v>22693</v>
      </c>
      <c r="M43" s="98">
        <v>0</v>
      </c>
      <c r="N43" s="5">
        <v>0</v>
      </c>
      <c r="P43" s="117" t="s">
        <v>106</v>
      </c>
      <c r="Q43" s="2"/>
      <c r="R43" s="117" t="s">
        <v>106</v>
      </c>
      <c r="S43" s="117" t="s">
        <v>106</v>
      </c>
    </row>
    <row r="44" spans="1:19" x14ac:dyDescent="0.15">
      <c r="A44" s="3">
        <v>38321</v>
      </c>
      <c r="C44" s="119">
        <v>0</v>
      </c>
      <c r="D44" s="119">
        <v>0</v>
      </c>
      <c r="E44" s="119">
        <v>0</v>
      </c>
      <c r="F44" s="119">
        <v>0</v>
      </c>
      <c r="H44" s="5">
        <v>0</v>
      </c>
      <c r="I44" s="5">
        <v>0</v>
      </c>
      <c r="J44" s="5">
        <v>0</v>
      </c>
      <c r="K44" s="6">
        <v>0</v>
      </c>
      <c r="M44" s="98">
        <v>3</v>
      </c>
      <c r="N44" s="5">
        <v>20000</v>
      </c>
      <c r="P44" s="117" t="s">
        <v>106</v>
      </c>
      <c r="Q44" s="2"/>
      <c r="R44" s="117" t="s">
        <v>106</v>
      </c>
      <c r="S44" s="117" t="s">
        <v>106</v>
      </c>
    </row>
    <row r="45" spans="1:19" x14ac:dyDescent="0.15">
      <c r="A45" s="3">
        <v>38352</v>
      </c>
      <c r="C45" s="119">
        <v>1</v>
      </c>
      <c r="D45" s="119">
        <v>2</v>
      </c>
      <c r="E45" s="119">
        <v>0</v>
      </c>
      <c r="F45" s="119">
        <v>3</v>
      </c>
      <c r="H45" s="5">
        <v>40841</v>
      </c>
      <c r="I45" s="5">
        <v>88359</v>
      </c>
      <c r="J45" s="5">
        <v>0</v>
      </c>
      <c r="K45" s="6">
        <v>129200</v>
      </c>
      <c r="M45" s="98">
        <v>0</v>
      </c>
      <c r="N45" s="5">
        <v>0</v>
      </c>
      <c r="P45" s="117" t="s">
        <v>106</v>
      </c>
      <c r="Q45" s="2"/>
      <c r="R45" s="117" t="s">
        <v>106</v>
      </c>
      <c r="S45" s="117" t="s">
        <v>106</v>
      </c>
    </row>
    <row r="46" spans="1:19" x14ac:dyDescent="0.15">
      <c r="A46" s="3">
        <v>38383</v>
      </c>
      <c r="C46" s="119">
        <v>0</v>
      </c>
      <c r="D46" s="119">
        <v>0</v>
      </c>
      <c r="E46" s="119">
        <v>0</v>
      </c>
      <c r="F46" s="119">
        <v>0</v>
      </c>
      <c r="H46" s="5">
        <v>0</v>
      </c>
      <c r="I46" s="5">
        <v>0</v>
      </c>
      <c r="J46" s="5">
        <v>0</v>
      </c>
      <c r="K46" s="6">
        <v>0</v>
      </c>
      <c r="M46" s="98">
        <v>0</v>
      </c>
      <c r="N46" s="5">
        <v>0</v>
      </c>
      <c r="P46" s="117" t="s">
        <v>106</v>
      </c>
      <c r="Q46" s="2"/>
      <c r="R46" s="117" t="s">
        <v>106</v>
      </c>
      <c r="S46" s="117" t="s">
        <v>106</v>
      </c>
    </row>
    <row r="47" spans="1:19" x14ac:dyDescent="0.15">
      <c r="A47" s="3">
        <v>38411</v>
      </c>
      <c r="C47" s="119">
        <v>0</v>
      </c>
      <c r="D47" s="119">
        <v>2</v>
      </c>
      <c r="E47" s="119">
        <v>0</v>
      </c>
      <c r="F47" s="119">
        <v>2</v>
      </c>
      <c r="H47" s="5">
        <v>0</v>
      </c>
      <c r="I47" s="5">
        <v>31654</v>
      </c>
      <c r="J47" s="5">
        <v>0</v>
      </c>
      <c r="K47" s="6">
        <v>31654</v>
      </c>
      <c r="M47" s="98">
        <v>2</v>
      </c>
      <c r="N47" s="5">
        <v>35000</v>
      </c>
      <c r="P47" s="117" t="s">
        <v>106</v>
      </c>
      <c r="Q47" s="2"/>
      <c r="R47" s="117" t="s">
        <v>106</v>
      </c>
      <c r="S47" s="117" t="s">
        <v>106</v>
      </c>
    </row>
    <row r="48" spans="1:19" x14ac:dyDescent="0.15">
      <c r="A48" s="3">
        <v>38442</v>
      </c>
      <c r="C48" s="119">
        <v>1</v>
      </c>
      <c r="D48" s="119">
        <v>1</v>
      </c>
      <c r="E48" s="119">
        <v>0</v>
      </c>
      <c r="F48" s="119">
        <v>2</v>
      </c>
      <c r="H48" s="5">
        <v>15600</v>
      </c>
      <c r="I48" s="5">
        <v>47922</v>
      </c>
      <c r="J48" s="5">
        <v>0</v>
      </c>
      <c r="K48" s="6">
        <v>63522</v>
      </c>
      <c r="M48" s="98">
        <v>3</v>
      </c>
      <c r="N48" s="5">
        <v>20000</v>
      </c>
      <c r="P48" s="117" t="s">
        <v>106</v>
      </c>
      <c r="Q48" s="2"/>
      <c r="R48" s="117" t="s">
        <v>106</v>
      </c>
      <c r="S48" s="117" t="s">
        <v>106</v>
      </c>
    </row>
    <row r="49" spans="1:19" x14ac:dyDescent="0.15">
      <c r="A49" s="3">
        <v>38472</v>
      </c>
      <c r="C49" s="119">
        <v>0</v>
      </c>
      <c r="D49" s="119">
        <v>1</v>
      </c>
      <c r="E49" s="119">
        <v>0</v>
      </c>
      <c r="F49" s="119">
        <v>1</v>
      </c>
      <c r="H49" s="5">
        <v>0</v>
      </c>
      <c r="I49" s="5">
        <v>70210</v>
      </c>
      <c r="J49" s="5">
        <v>0</v>
      </c>
      <c r="K49" s="6">
        <v>70210</v>
      </c>
      <c r="M49" s="98">
        <v>0</v>
      </c>
      <c r="N49" s="5">
        <v>0</v>
      </c>
      <c r="P49" s="117" t="s">
        <v>106</v>
      </c>
      <c r="Q49" s="2"/>
      <c r="R49" s="117" t="s">
        <v>106</v>
      </c>
      <c r="S49" s="117" t="s">
        <v>106</v>
      </c>
    </row>
    <row r="50" spans="1:19" x14ac:dyDescent="0.15">
      <c r="A50" s="3">
        <v>38503</v>
      </c>
      <c r="C50" s="119">
        <v>1</v>
      </c>
      <c r="D50" s="119">
        <v>2</v>
      </c>
      <c r="E50" s="119">
        <v>0</v>
      </c>
      <c r="F50" s="119">
        <v>3</v>
      </c>
      <c r="H50" s="5">
        <v>32175</v>
      </c>
      <c r="I50" s="5">
        <v>48470</v>
      </c>
      <c r="J50" s="5">
        <v>0</v>
      </c>
      <c r="K50" s="6">
        <v>80645</v>
      </c>
      <c r="M50" s="98">
        <v>0</v>
      </c>
      <c r="N50" s="5">
        <v>0</v>
      </c>
      <c r="P50" s="117" t="s">
        <v>106</v>
      </c>
      <c r="Q50" s="2"/>
      <c r="R50" s="117" t="s">
        <v>106</v>
      </c>
      <c r="S50" s="117" t="s">
        <v>106</v>
      </c>
    </row>
    <row r="51" spans="1:19" x14ac:dyDescent="0.15">
      <c r="A51" s="3">
        <v>38533</v>
      </c>
      <c r="C51" s="119">
        <v>1</v>
      </c>
      <c r="D51" s="119">
        <v>1</v>
      </c>
      <c r="E51" s="119">
        <v>0</v>
      </c>
      <c r="F51" s="119">
        <v>2</v>
      </c>
      <c r="H51" s="5">
        <v>61688</v>
      </c>
      <c r="I51" s="5">
        <v>26770</v>
      </c>
      <c r="J51" s="5">
        <v>0</v>
      </c>
      <c r="K51" s="6">
        <v>88458</v>
      </c>
      <c r="M51" s="98">
        <v>0</v>
      </c>
      <c r="N51" s="5">
        <v>0</v>
      </c>
      <c r="P51" s="117" t="s">
        <v>106</v>
      </c>
      <c r="Q51" s="2"/>
      <c r="R51" s="117" t="s">
        <v>106</v>
      </c>
      <c r="S51" s="117" t="s">
        <v>106</v>
      </c>
    </row>
    <row r="52" spans="1:19" x14ac:dyDescent="0.15">
      <c r="A52" s="3">
        <v>38564</v>
      </c>
      <c r="C52" s="119">
        <v>4</v>
      </c>
      <c r="D52" s="119">
        <v>0</v>
      </c>
      <c r="E52" s="119">
        <v>0</v>
      </c>
      <c r="F52" s="119">
        <v>4</v>
      </c>
      <c r="H52" s="5">
        <v>129667</v>
      </c>
      <c r="I52" s="5">
        <v>0</v>
      </c>
      <c r="J52" s="5">
        <v>0</v>
      </c>
      <c r="K52" s="6">
        <v>129667</v>
      </c>
      <c r="M52" s="98">
        <v>3</v>
      </c>
      <c r="N52" s="5">
        <v>35000</v>
      </c>
      <c r="P52" s="117" t="s">
        <v>106</v>
      </c>
      <c r="Q52" s="2"/>
      <c r="R52" s="117" t="s">
        <v>106</v>
      </c>
      <c r="S52" s="117" t="s">
        <v>106</v>
      </c>
    </row>
    <row r="53" spans="1:19" x14ac:dyDescent="0.15">
      <c r="A53" s="3">
        <v>38595</v>
      </c>
      <c r="C53" s="119">
        <v>0</v>
      </c>
      <c r="D53" s="119">
        <v>2</v>
      </c>
      <c r="E53" s="119">
        <v>0</v>
      </c>
      <c r="F53" s="119">
        <v>2</v>
      </c>
      <c r="H53" s="5">
        <v>0</v>
      </c>
      <c r="I53" s="5">
        <v>82727</v>
      </c>
      <c r="J53" s="5">
        <v>0</v>
      </c>
      <c r="K53" s="6">
        <v>82727</v>
      </c>
      <c r="M53" s="98">
        <v>0</v>
      </c>
      <c r="N53" s="5">
        <v>0</v>
      </c>
      <c r="P53" s="117" t="s">
        <v>106</v>
      </c>
      <c r="Q53" s="2"/>
      <c r="R53" s="117" t="s">
        <v>106</v>
      </c>
      <c r="S53" s="117" t="s">
        <v>106</v>
      </c>
    </row>
    <row r="54" spans="1:19" x14ac:dyDescent="0.15">
      <c r="A54" s="3">
        <v>38625</v>
      </c>
      <c r="C54" s="119">
        <v>1</v>
      </c>
      <c r="D54" s="119">
        <v>3</v>
      </c>
      <c r="E54" s="119">
        <v>0</v>
      </c>
      <c r="F54" s="119">
        <v>4</v>
      </c>
      <c r="H54" s="5">
        <v>31650</v>
      </c>
      <c r="I54" s="5">
        <v>82773</v>
      </c>
      <c r="J54" s="5">
        <v>0</v>
      </c>
      <c r="K54" s="6">
        <v>114423</v>
      </c>
      <c r="M54" s="98">
        <v>5</v>
      </c>
      <c r="N54" s="5">
        <v>55000</v>
      </c>
      <c r="P54" s="117" t="s">
        <v>106</v>
      </c>
      <c r="Q54" s="2"/>
      <c r="R54" s="117" t="s">
        <v>106</v>
      </c>
      <c r="S54" s="117" t="s">
        <v>106</v>
      </c>
    </row>
    <row r="55" spans="1:19" x14ac:dyDescent="0.15">
      <c r="A55" s="3">
        <v>38656</v>
      </c>
      <c r="C55" s="119">
        <v>3</v>
      </c>
      <c r="D55" s="119">
        <v>0</v>
      </c>
      <c r="E55" s="119">
        <v>0</v>
      </c>
      <c r="F55" s="119">
        <v>3</v>
      </c>
      <c r="H55" s="5">
        <v>114600</v>
      </c>
      <c r="I55" s="5">
        <v>0</v>
      </c>
      <c r="J55" s="5">
        <v>0</v>
      </c>
      <c r="K55" s="6">
        <v>114600</v>
      </c>
      <c r="M55" s="98">
        <v>2</v>
      </c>
      <c r="N55" s="5">
        <v>35000</v>
      </c>
      <c r="P55" s="117" t="s">
        <v>106</v>
      </c>
      <c r="Q55" s="2"/>
      <c r="R55" s="117" t="s">
        <v>106</v>
      </c>
      <c r="S55" s="117" t="s">
        <v>106</v>
      </c>
    </row>
    <row r="56" spans="1:19" x14ac:dyDescent="0.15">
      <c r="A56" s="3">
        <v>38686</v>
      </c>
      <c r="C56" s="119">
        <v>2</v>
      </c>
      <c r="D56" s="119">
        <v>0</v>
      </c>
      <c r="E56" s="119">
        <v>0</v>
      </c>
      <c r="F56" s="119">
        <v>2</v>
      </c>
      <c r="H56" s="5">
        <v>30728</v>
      </c>
      <c r="I56" s="5">
        <v>0</v>
      </c>
      <c r="J56" s="5">
        <v>0</v>
      </c>
      <c r="K56" s="6">
        <v>30728</v>
      </c>
      <c r="M56" s="98">
        <v>3</v>
      </c>
      <c r="N56" s="5">
        <v>30000</v>
      </c>
      <c r="P56" s="117" t="s">
        <v>106</v>
      </c>
      <c r="Q56" s="2"/>
      <c r="R56" s="117" t="s">
        <v>106</v>
      </c>
      <c r="S56" s="117" t="s">
        <v>106</v>
      </c>
    </row>
    <row r="57" spans="1:19" x14ac:dyDescent="0.15">
      <c r="A57" s="3">
        <v>38717</v>
      </c>
      <c r="C57" s="119">
        <v>0</v>
      </c>
      <c r="D57" s="119">
        <v>2</v>
      </c>
      <c r="E57" s="119">
        <v>0</v>
      </c>
      <c r="F57" s="119">
        <v>2</v>
      </c>
      <c r="H57" s="5">
        <v>0</v>
      </c>
      <c r="I57" s="5">
        <v>30347</v>
      </c>
      <c r="J57" s="5">
        <v>0</v>
      </c>
      <c r="K57" s="6">
        <v>30347</v>
      </c>
      <c r="M57" s="98">
        <v>0</v>
      </c>
      <c r="N57" s="5">
        <v>0</v>
      </c>
      <c r="P57" s="117" t="s">
        <v>106</v>
      </c>
      <c r="Q57" s="2"/>
      <c r="R57" s="117" t="s">
        <v>106</v>
      </c>
      <c r="S57" s="117" t="s">
        <v>106</v>
      </c>
    </row>
    <row r="58" spans="1:19" x14ac:dyDescent="0.15">
      <c r="A58" s="3">
        <v>38748</v>
      </c>
      <c r="C58" s="119">
        <v>0</v>
      </c>
      <c r="D58" s="119">
        <v>0</v>
      </c>
      <c r="E58" s="119">
        <v>0</v>
      </c>
      <c r="F58" s="119">
        <v>0</v>
      </c>
      <c r="H58" s="5">
        <v>0</v>
      </c>
      <c r="I58" s="5">
        <v>0</v>
      </c>
      <c r="J58" s="5">
        <v>0</v>
      </c>
      <c r="K58" s="6">
        <v>0</v>
      </c>
      <c r="M58" s="98">
        <v>0</v>
      </c>
      <c r="N58" s="5">
        <v>0</v>
      </c>
      <c r="P58" s="117" t="s">
        <v>106</v>
      </c>
      <c r="Q58" s="2"/>
      <c r="R58" s="117" t="s">
        <v>106</v>
      </c>
      <c r="S58" s="117" t="s">
        <v>106</v>
      </c>
    </row>
    <row r="59" spans="1:19" x14ac:dyDescent="0.15">
      <c r="A59" s="3">
        <v>38776</v>
      </c>
      <c r="C59" s="119">
        <v>2</v>
      </c>
      <c r="D59" s="119">
        <v>1</v>
      </c>
      <c r="E59" s="119">
        <v>0</v>
      </c>
      <c r="F59" s="119">
        <v>3</v>
      </c>
      <c r="H59" s="5">
        <v>132720</v>
      </c>
      <c r="I59" s="5">
        <v>39134</v>
      </c>
      <c r="J59" s="5">
        <v>0</v>
      </c>
      <c r="K59" s="6">
        <v>171854</v>
      </c>
      <c r="M59" s="98">
        <v>3</v>
      </c>
      <c r="N59" s="5">
        <v>39000</v>
      </c>
      <c r="P59" s="117" t="s">
        <v>106</v>
      </c>
      <c r="Q59" s="2"/>
      <c r="R59" s="117" t="s">
        <v>106</v>
      </c>
      <c r="S59" s="117" t="s">
        <v>106</v>
      </c>
    </row>
    <row r="60" spans="1:19" x14ac:dyDescent="0.15">
      <c r="A60" s="3">
        <v>38807</v>
      </c>
      <c r="C60" s="119">
        <v>2</v>
      </c>
      <c r="D60" s="119">
        <v>1</v>
      </c>
      <c r="E60" s="119">
        <v>0</v>
      </c>
      <c r="F60" s="119">
        <v>3</v>
      </c>
      <c r="H60" s="5">
        <v>69450</v>
      </c>
      <c r="I60" s="5">
        <v>86938</v>
      </c>
      <c r="J60" s="5">
        <v>0</v>
      </c>
      <c r="K60" s="6">
        <v>156388</v>
      </c>
      <c r="M60" s="98">
        <v>0</v>
      </c>
      <c r="N60" s="5">
        <v>0</v>
      </c>
      <c r="P60" s="117" t="s">
        <v>106</v>
      </c>
      <c r="Q60" s="2"/>
      <c r="R60" s="117" t="s">
        <v>106</v>
      </c>
      <c r="S60" s="117" t="s">
        <v>106</v>
      </c>
    </row>
    <row r="61" spans="1:19" x14ac:dyDescent="0.15">
      <c r="A61" s="3">
        <v>38837</v>
      </c>
      <c r="C61" s="119">
        <v>0</v>
      </c>
      <c r="D61" s="119">
        <v>0</v>
      </c>
      <c r="E61" s="119">
        <v>0</v>
      </c>
      <c r="F61" s="119">
        <v>0</v>
      </c>
      <c r="H61" s="5">
        <v>0</v>
      </c>
      <c r="I61" s="5">
        <v>0</v>
      </c>
      <c r="J61" s="5">
        <v>0</v>
      </c>
      <c r="K61" s="6">
        <v>0</v>
      </c>
      <c r="M61" s="98">
        <v>0</v>
      </c>
      <c r="N61" s="5">
        <v>0</v>
      </c>
      <c r="P61" s="117" t="s">
        <v>106</v>
      </c>
      <c r="Q61" s="2"/>
      <c r="R61" s="117" t="s">
        <v>106</v>
      </c>
      <c r="S61" s="117" t="s">
        <v>106</v>
      </c>
    </row>
    <row r="62" spans="1:19" x14ac:dyDescent="0.15">
      <c r="A62" s="3">
        <v>38868</v>
      </c>
      <c r="C62" s="119">
        <v>1</v>
      </c>
      <c r="D62" s="119">
        <v>3</v>
      </c>
      <c r="E62" s="119">
        <v>0</v>
      </c>
      <c r="F62" s="119">
        <v>4</v>
      </c>
      <c r="H62" s="5">
        <v>27968</v>
      </c>
      <c r="I62" s="5">
        <v>82667</v>
      </c>
      <c r="J62" s="5">
        <v>0</v>
      </c>
      <c r="K62" s="6">
        <v>110635</v>
      </c>
      <c r="M62" s="98">
        <v>0</v>
      </c>
      <c r="N62" s="5">
        <v>0</v>
      </c>
      <c r="P62" s="117" t="s">
        <v>106</v>
      </c>
      <c r="Q62" s="2"/>
      <c r="R62" s="117" t="s">
        <v>106</v>
      </c>
      <c r="S62" s="117" t="s">
        <v>106</v>
      </c>
    </row>
    <row r="63" spans="1:19" x14ac:dyDescent="0.15">
      <c r="A63" s="3">
        <v>38898</v>
      </c>
      <c r="C63" s="119">
        <v>3</v>
      </c>
      <c r="D63" s="119">
        <v>0</v>
      </c>
      <c r="E63" s="119">
        <v>0</v>
      </c>
      <c r="F63" s="119">
        <v>3</v>
      </c>
      <c r="H63" s="5">
        <v>110538</v>
      </c>
      <c r="I63" s="5">
        <v>0</v>
      </c>
      <c r="J63" s="5">
        <v>0</v>
      </c>
      <c r="K63" s="6">
        <v>110538</v>
      </c>
      <c r="M63" s="98">
        <v>0</v>
      </c>
      <c r="N63" s="5">
        <v>0</v>
      </c>
      <c r="P63" s="117" t="s">
        <v>106</v>
      </c>
      <c r="Q63" s="2"/>
      <c r="R63" s="117" t="s">
        <v>106</v>
      </c>
      <c r="S63" s="117" t="s">
        <v>106</v>
      </c>
    </row>
    <row r="64" spans="1:19" x14ac:dyDescent="0.15">
      <c r="A64" s="3">
        <v>38929</v>
      </c>
      <c r="C64" s="119">
        <v>0</v>
      </c>
      <c r="D64" s="119">
        <v>1</v>
      </c>
      <c r="E64" s="119">
        <v>0</v>
      </c>
      <c r="F64" s="119">
        <v>1</v>
      </c>
      <c r="H64" s="5">
        <v>0</v>
      </c>
      <c r="I64" s="5">
        <v>8719</v>
      </c>
      <c r="J64" s="5">
        <v>0</v>
      </c>
      <c r="K64" s="6">
        <v>8719</v>
      </c>
      <c r="M64" s="98">
        <v>0</v>
      </c>
      <c r="N64" s="5">
        <v>0</v>
      </c>
      <c r="P64" s="117" t="s">
        <v>106</v>
      </c>
      <c r="Q64" s="2"/>
      <c r="R64" s="117" t="s">
        <v>106</v>
      </c>
      <c r="S64" s="117" t="s">
        <v>106</v>
      </c>
    </row>
    <row r="65" spans="1:19" x14ac:dyDescent="0.15">
      <c r="A65" s="3">
        <v>38960</v>
      </c>
      <c r="C65" s="119">
        <v>2</v>
      </c>
      <c r="D65" s="119">
        <v>0</v>
      </c>
      <c r="E65" s="119">
        <v>0</v>
      </c>
      <c r="F65" s="119">
        <v>2</v>
      </c>
      <c r="H65" s="5">
        <v>142314</v>
      </c>
      <c r="I65" s="5">
        <v>0</v>
      </c>
      <c r="J65" s="5">
        <v>0</v>
      </c>
      <c r="K65" s="6">
        <v>142314</v>
      </c>
      <c r="M65" s="98">
        <v>0</v>
      </c>
      <c r="N65" s="5">
        <v>0</v>
      </c>
      <c r="P65" s="117" t="s">
        <v>106</v>
      </c>
      <c r="Q65" s="2"/>
      <c r="R65" s="117" t="s">
        <v>106</v>
      </c>
      <c r="S65" s="117" t="s">
        <v>106</v>
      </c>
    </row>
    <row r="66" spans="1:19" x14ac:dyDescent="0.15">
      <c r="A66" s="3">
        <v>38990</v>
      </c>
      <c r="C66" s="119">
        <v>1</v>
      </c>
      <c r="D66" s="119">
        <v>2</v>
      </c>
      <c r="E66" s="119">
        <v>0</v>
      </c>
      <c r="F66" s="119">
        <v>3</v>
      </c>
      <c r="H66" s="5">
        <v>120884</v>
      </c>
      <c r="I66" s="5">
        <v>83114</v>
      </c>
      <c r="J66" s="5">
        <v>0</v>
      </c>
      <c r="K66" s="6">
        <v>203998</v>
      </c>
      <c r="M66" s="98">
        <v>0</v>
      </c>
      <c r="N66" s="5">
        <v>0</v>
      </c>
      <c r="P66" s="117" t="s">
        <v>106</v>
      </c>
      <c r="Q66" s="2"/>
      <c r="R66" s="117" t="s">
        <v>106</v>
      </c>
      <c r="S66" s="117" t="s">
        <v>106</v>
      </c>
    </row>
    <row r="67" spans="1:19" x14ac:dyDescent="0.15">
      <c r="A67" s="3">
        <v>39021</v>
      </c>
      <c r="C67" s="119">
        <v>0</v>
      </c>
      <c r="D67" s="119">
        <v>2</v>
      </c>
      <c r="E67" s="119">
        <v>0</v>
      </c>
      <c r="F67" s="119">
        <v>2</v>
      </c>
      <c r="H67" s="5">
        <v>0</v>
      </c>
      <c r="I67" s="5">
        <v>79525</v>
      </c>
      <c r="J67" s="5">
        <v>0</v>
      </c>
      <c r="K67" s="6">
        <v>79525</v>
      </c>
      <c r="M67" s="98">
        <v>1</v>
      </c>
      <c r="N67" s="5">
        <v>12000</v>
      </c>
      <c r="P67" s="117" t="s">
        <v>106</v>
      </c>
      <c r="Q67" s="2"/>
      <c r="R67" s="117" t="s">
        <v>106</v>
      </c>
      <c r="S67" s="117" t="s">
        <v>106</v>
      </c>
    </row>
    <row r="68" spans="1:19" x14ac:dyDescent="0.15">
      <c r="A68" s="3">
        <v>39051</v>
      </c>
      <c r="C68" s="119">
        <v>1</v>
      </c>
      <c r="D68" s="119">
        <v>2</v>
      </c>
      <c r="E68" s="119">
        <v>0</v>
      </c>
      <c r="F68" s="119">
        <v>3</v>
      </c>
      <c r="H68" s="5">
        <v>72452</v>
      </c>
      <c r="I68" s="5">
        <v>26292</v>
      </c>
      <c r="J68" s="5">
        <v>0</v>
      </c>
      <c r="K68" s="6">
        <v>98743</v>
      </c>
      <c r="M68" s="98">
        <v>0</v>
      </c>
      <c r="N68" s="5">
        <v>0</v>
      </c>
      <c r="P68" s="117" t="s">
        <v>106</v>
      </c>
      <c r="Q68" s="2"/>
      <c r="R68" s="117" t="s">
        <v>106</v>
      </c>
      <c r="S68" s="117" t="s">
        <v>106</v>
      </c>
    </row>
    <row r="69" spans="1:19" x14ac:dyDescent="0.15">
      <c r="A69" s="3">
        <v>39082</v>
      </c>
      <c r="C69" s="119">
        <v>0</v>
      </c>
      <c r="D69" s="119">
        <v>0</v>
      </c>
      <c r="E69" s="119">
        <v>0</v>
      </c>
      <c r="F69" s="119">
        <v>0</v>
      </c>
      <c r="H69" s="5">
        <v>0</v>
      </c>
      <c r="I69" s="5">
        <v>0</v>
      </c>
      <c r="J69" s="5">
        <v>0</v>
      </c>
      <c r="K69" s="6">
        <v>0</v>
      </c>
      <c r="M69" s="98">
        <v>2</v>
      </c>
      <c r="N69" s="5">
        <v>24500</v>
      </c>
      <c r="P69" s="117" t="s">
        <v>106</v>
      </c>
      <c r="Q69" s="2"/>
      <c r="R69" s="117" t="s">
        <v>106</v>
      </c>
      <c r="S69" s="117" t="s">
        <v>106</v>
      </c>
    </row>
    <row r="70" spans="1:19" x14ac:dyDescent="0.15">
      <c r="A70" s="3">
        <v>39113</v>
      </c>
      <c r="C70" s="119">
        <v>0</v>
      </c>
      <c r="D70" s="119">
        <v>0</v>
      </c>
      <c r="E70" s="119">
        <v>0</v>
      </c>
      <c r="F70" s="119">
        <v>0</v>
      </c>
      <c r="H70" s="5">
        <v>0</v>
      </c>
      <c r="I70" s="5">
        <v>0</v>
      </c>
      <c r="J70" s="5">
        <v>0</v>
      </c>
      <c r="K70" s="6">
        <v>0</v>
      </c>
      <c r="M70" s="98">
        <v>0</v>
      </c>
      <c r="N70" s="5">
        <v>0</v>
      </c>
      <c r="P70" s="117" t="s">
        <v>106</v>
      </c>
      <c r="Q70" s="2"/>
      <c r="R70" s="117" t="s">
        <v>106</v>
      </c>
      <c r="S70" s="117" t="s">
        <v>106</v>
      </c>
    </row>
    <row r="71" spans="1:19" x14ac:dyDescent="0.15">
      <c r="A71" s="3">
        <v>39141</v>
      </c>
      <c r="C71" s="119">
        <v>1</v>
      </c>
      <c r="D71" s="119">
        <v>2</v>
      </c>
      <c r="E71" s="119">
        <v>0</v>
      </c>
      <c r="F71" s="119">
        <v>3</v>
      </c>
      <c r="H71" s="5">
        <v>31355</v>
      </c>
      <c r="I71" s="5">
        <v>52976</v>
      </c>
      <c r="J71" s="5">
        <v>0</v>
      </c>
      <c r="K71" s="6">
        <v>84331</v>
      </c>
      <c r="M71" s="98">
        <v>2</v>
      </c>
      <c r="N71" s="5">
        <v>16100</v>
      </c>
      <c r="P71" s="117" t="s">
        <v>106</v>
      </c>
      <c r="Q71" s="2"/>
      <c r="R71" s="117" t="s">
        <v>106</v>
      </c>
      <c r="S71" s="117" t="s">
        <v>106</v>
      </c>
    </row>
    <row r="72" spans="1:19" x14ac:dyDescent="0.15">
      <c r="A72" s="3">
        <v>39172</v>
      </c>
      <c r="C72" s="119">
        <v>0</v>
      </c>
      <c r="D72" s="119">
        <v>1</v>
      </c>
      <c r="E72" s="119">
        <v>2</v>
      </c>
      <c r="F72" s="119">
        <v>3</v>
      </c>
      <c r="H72" s="5">
        <v>0</v>
      </c>
      <c r="I72" s="5">
        <v>12043</v>
      </c>
      <c r="J72" s="5">
        <v>18153</v>
      </c>
      <c r="K72" s="6">
        <v>30196</v>
      </c>
      <c r="M72" s="98">
        <v>8</v>
      </c>
      <c r="N72" s="5">
        <v>46500</v>
      </c>
      <c r="P72" s="117" t="s">
        <v>106</v>
      </c>
      <c r="Q72" s="2"/>
      <c r="R72" s="117" t="s">
        <v>106</v>
      </c>
      <c r="S72" s="117" t="s">
        <v>106</v>
      </c>
    </row>
    <row r="73" spans="1:19" x14ac:dyDescent="0.15">
      <c r="A73" s="3">
        <v>39202</v>
      </c>
      <c r="C73" s="119">
        <v>0</v>
      </c>
      <c r="D73" s="119">
        <v>2</v>
      </c>
      <c r="E73" s="119">
        <v>0</v>
      </c>
      <c r="F73" s="119">
        <v>2</v>
      </c>
      <c r="H73" s="5">
        <v>0</v>
      </c>
      <c r="I73" s="5">
        <v>50716</v>
      </c>
      <c r="J73" s="5">
        <v>0</v>
      </c>
      <c r="K73" s="6">
        <v>50716</v>
      </c>
      <c r="M73" s="98">
        <v>4</v>
      </c>
      <c r="N73" s="5">
        <v>44000</v>
      </c>
      <c r="P73" s="117" t="s">
        <v>106</v>
      </c>
      <c r="Q73" s="2"/>
      <c r="R73" s="117" t="s">
        <v>106</v>
      </c>
      <c r="S73" s="117" t="s">
        <v>106</v>
      </c>
    </row>
    <row r="74" spans="1:19" x14ac:dyDescent="0.15">
      <c r="A74" s="3">
        <v>39233</v>
      </c>
      <c r="C74" s="119">
        <v>0</v>
      </c>
      <c r="D74" s="119">
        <v>1</v>
      </c>
      <c r="E74" s="119">
        <v>1</v>
      </c>
      <c r="F74" s="119">
        <v>2</v>
      </c>
      <c r="H74" s="5">
        <v>0</v>
      </c>
      <c r="I74" s="5">
        <v>37547</v>
      </c>
      <c r="J74" s="5">
        <v>28001</v>
      </c>
      <c r="K74" s="6">
        <v>65548</v>
      </c>
      <c r="M74" s="98">
        <v>4</v>
      </c>
      <c r="N74" s="5">
        <v>55000</v>
      </c>
      <c r="P74" s="117" t="s">
        <v>106</v>
      </c>
      <c r="Q74" s="2"/>
      <c r="R74" s="117" t="s">
        <v>106</v>
      </c>
      <c r="S74" s="117" t="s">
        <v>106</v>
      </c>
    </row>
    <row r="75" spans="1:19" x14ac:dyDescent="0.15">
      <c r="A75" s="3">
        <v>39263</v>
      </c>
      <c r="C75" s="119">
        <v>0</v>
      </c>
      <c r="D75" s="119">
        <v>2</v>
      </c>
      <c r="E75" s="119">
        <v>0</v>
      </c>
      <c r="F75" s="119">
        <v>2</v>
      </c>
      <c r="H75" s="5">
        <v>0</v>
      </c>
      <c r="I75" s="5">
        <v>67885</v>
      </c>
      <c r="J75" s="5">
        <v>0</v>
      </c>
      <c r="K75" s="6">
        <v>67885</v>
      </c>
      <c r="M75" s="98">
        <v>2</v>
      </c>
      <c r="N75" s="5">
        <v>25000</v>
      </c>
      <c r="P75" s="117" t="s">
        <v>106</v>
      </c>
      <c r="Q75" s="2"/>
      <c r="R75" s="117" t="s">
        <v>106</v>
      </c>
      <c r="S75" s="117" t="s">
        <v>106</v>
      </c>
    </row>
    <row r="76" spans="1:19" x14ac:dyDescent="0.15">
      <c r="A76" s="3">
        <v>39294</v>
      </c>
      <c r="C76" s="119">
        <v>0</v>
      </c>
      <c r="D76" s="119">
        <v>2</v>
      </c>
      <c r="E76" s="119">
        <v>0</v>
      </c>
      <c r="F76" s="119">
        <v>2</v>
      </c>
      <c r="H76" s="5">
        <v>0</v>
      </c>
      <c r="I76" s="5">
        <v>102395</v>
      </c>
      <c r="J76" s="5">
        <v>0</v>
      </c>
      <c r="K76" s="6">
        <v>102395</v>
      </c>
      <c r="M76" s="98">
        <v>2</v>
      </c>
      <c r="N76" s="5">
        <v>15000</v>
      </c>
      <c r="P76" s="117" t="s">
        <v>106</v>
      </c>
      <c r="Q76" s="2"/>
      <c r="R76" s="117" t="s">
        <v>106</v>
      </c>
      <c r="S76" s="117" t="s">
        <v>106</v>
      </c>
    </row>
    <row r="77" spans="1:19" x14ac:dyDescent="0.15">
      <c r="A77" s="3">
        <v>39325</v>
      </c>
      <c r="C77" s="119">
        <v>0</v>
      </c>
      <c r="D77" s="119">
        <v>1</v>
      </c>
      <c r="E77" s="119">
        <v>0</v>
      </c>
      <c r="F77" s="119">
        <v>1</v>
      </c>
      <c r="H77" s="5">
        <v>0</v>
      </c>
      <c r="I77" s="5">
        <v>13597</v>
      </c>
      <c r="J77" s="5">
        <v>0</v>
      </c>
      <c r="K77" s="6">
        <v>13597</v>
      </c>
      <c r="M77" s="98">
        <v>0</v>
      </c>
      <c r="N77" s="5">
        <v>0</v>
      </c>
      <c r="P77" s="117" t="s">
        <v>106</v>
      </c>
      <c r="Q77" s="2"/>
      <c r="R77" s="117" t="s">
        <v>106</v>
      </c>
      <c r="S77" s="117" t="s">
        <v>106</v>
      </c>
    </row>
    <row r="78" spans="1:19" x14ac:dyDescent="0.15">
      <c r="A78" s="3">
        <v>39355</v>
      </c>
      <c r="C78" s="119">
        <v>0</v>
      </c>
      <c r="D78" s="119">
        <v>0</v>
      </c>
      <c r="E78" s="119">
        <v>0</v>
      </c>
      <c r="F78" s="119">
        <v>0</v>
      </c>
      <c r="H78" s="5">
        <v>0</v>
      </c>
      <c r="I78" s="5">
        <v>0</v>
      </c>
      <c r="J78" s="5">
        <v>0</v>
      </c>
      <c r="K78" s="6">
        <v>0</v>
      </c>
      <c r="M78" s="98">
        <v>3</v>
      </c>
      <c r="N78" s="5">
        <v>21000</v>
      </c>
      <c r="P78" s="117" t="s">
        <v>106</v>
      </c>
      <c r="Q78" s="2"/>
      <c r="R78" s="117" t="s">
        <v>106</v>
      </c>
      <c r="S78" s="117" t="s">
        <v>106</v>
      </c>
    </row>
    <row r="79" spans="1:19" x14ac:dyDescent="0.15">
      <c r="A79" s="3">
        <v>39386</v>
      </c>
      <c r="C79" s="119">
        <v>1</v>
      </c>
      <c r="D79" s="119">
        <v>2</v>
      </c>
      <c r="E79" s="119">
        <v>0</v>
      </c>
      <c r="F79" s="119">
        <v>3</v>
      </c>
      <c r="H79" s="5">
        <v>38400</v>
      </c>
      <c r="I79" s="5">
        <v>24308</v>
      </c>
      <c r="J79" s="5">
        <v>0</v>
      </c>
      <c r="K79" s="6">
        <v>62708</v>
      </c>
      <c r="M79" s="98">
        <v>5</v>
      </c>
      <c r="N79" s="5">
        <v>45000</v>
      </c>
      <c r="P79" s="117" t="s">
        <v>106</v>
      </c>
      <c r="Q79" s="2"/>
      <c r="R79" s="117" t="s">
        <v>106</v>
      </c>
      <c r="S79" s="117" t="s">
        <v>106</v>
      </c>
    </row>
    <row r="80" spans="1:19" x14ac:dyDescent="0.15">
      <c r="A80" s="3">
        <v>39416</v>
      </c>
      <c r="C80" s="119">
        <v>0</v>
      </c>
      <c r="D80" s="119">
        <v>3</v>
      </c>
      <c r="E80" s="119">
        <v>1</v>
      </c>
      <c r="F80" s="119">
        <v>4</v>
      </c>
      <c r="H80" s="5">
        <v>0</v>
      </c>
      <c r="I80" s="5">
        <v>39740</v>
      </c>
      <c r="J80" s="5">
        <v>22800</v>
      </c>
      <c r="K80" s="6">
        <v>62540</v>
      </c>
      <c r="M80" s="98">
        <v>7</v>
      </c>
      <c r="N80" s="5">
        <v>64000</v>
      </c>
      <c r="P80" s="117" t="s">
        <v>106</v>
      </c>
      <c r="Q80" s="2"/>
      <c r="R80" s="117" t="s">
        <v>106</v>
      </c>
      <c r="S80" s="117" t="s">
        <v>106</v>
      </c>
    </row>
    <row r="81" spans="1:19" x14ac:dyDescent="0.15">
      <c r="A81" s="3">
        <v>39447</v>
      </c>
      <c r="C81" s="119">
        <v>0</v>
      </c>
      <c r="D81" s="119">
        <v>0</v>
      </c>
      <c r="E81" s="119">
        <v>0</v>
      </c>
      <c r="F81" s="119">
        <v>0</v>
      </c>
      <c r="H81" s="5">
        <v>0</v>
      </c>
      <c r="I81" s="5">
        <v>0</v>
      </c>
      <c r="J81" s="5">
        <v>0</v>
      </c>
      <c r="K81" s="6">
        <v>0</v>
      </c>
      <c r="M81" s="98">
        <v>0</v>
      </c>
      <c r="N81" s="5">
        <v>0</v>
      </c>
      <c r="P81" s="117" t="s">
        <v>106</v>
      </c>
      <c r="Q81" s="2"/>
      <c r="R81" s="117" t="s">
        <v>106</v>
      </c>
      <c r="S81" s="117" t="s">
        <v>106</v>
      </c>
    </row>
    <row r="82" spans="1:19" x14ac:dyDescent="0.15">
      <c r="A82" s="3">
        <v>39478</v>
      </c>
      <c r="C82" s="119">
        <v>0</v>
      </c>
      <c r="D82" s="119">
        <v>0</v>
      </c>
      <c r="E82" s="119">
        <v>0</v>
      </c>
      <c r="F82" s="119">
        <v>0</v>
      </c>
      <c r="H82" s="5">
        <v>0</v>
      </c>
      <c r="I82" s="5">
        <v>0</v>
      </c>
      <c r="J82" s="5">
        <v>0</v>
      </c>
      <c r="K82" s="6">
        <v>0</v>
      </c>
      <c r="M82" s="98">
        <v>0</v>
      </c>
      <c r="N82" s="5">
        <v>0</v>
      </c>
      <c r="P82" s="117" t="s">
        <v>106</v>
      </c>
      <c r="Q82" s="2"/>
      <c r="R82" s="117" t="s">
        <v>106</v>
      </c>
      <c r="S82" s="117" t="s">
        <v>106</v>
      </c>
    </row>
    <row r="83" spans="1:19" x14ac:dyDescent="0.15">
      <c r="A83" s="3">
        <v>39507</v>
      </c>
      <c r="C83" s="119">
        <v>0</v>
      </c>
      <c r="D83" s="119">
        <v>2</v>
      </c>
      <c r="E83" s="119">
        <v>0</v>
      </c>
      <c r="F83" s="119">
        <v>2</v>
      </c>
      <c r="H83" s="5">
        <v>0</v>
      </c>
      <c r="I83" s="5">
        <v>53934</v>
      </c>
      <c r="J83" s="5">
        <v>0</v>
      </c>
      <c r="K83" s="6">
        <v>53934</v>
      </c>
      <c r="M83" s="98">
        <v>0</v>
      </c>
      <c r="N83" s="5">
        <v>0</v>
      </c>
      <c r="P83" s="117" t="s">
        <v>106</v>
      </c>
      <c r="Q83" s="2"/>
      <c r="R83" s="117" t="s">
        <v>106</v>
      </c>
      <c r="S83" s="117" t="s">
        <v>106</v>
      </c>
    </row>
    <row r="84" spans="1:19" x14ac:dyDescent="0.15">
      <c r="A84" s="3">
        <v>39538</v>
      </c>
      <c r="C84" s="119">
        <v>0</v>
      </c>
      <c r="D84" s="119">
        <v>1</v>
      </c>
      <c r="E84" s="119">
        <v>1</v>
      </c>
      <c r="F84" s="119">
        <v>2</v>
      </c>
      <c r="H84" s="5">
        <v>0</v>
      </c>
      <c r="I84" s="5">
        <v>33957</v>
      </c>
      <c r="J84" s="5">
        <v>9651</v>
      </c>
      <c r="K84" s="6">
        <v>43608</v>
      </c>
      <c r="M84" s="98">
        <v>0</v>
      </c>
      <c r="N84" s="5">
        <v>0</v>
      </c>
      <c r="P84" s="117" t="s">
        <v>106</v>
      </c>
      <c r="Q84" s="2"/>
      <c r="R84" s="117" t="s">
        <v>106</v>
      </c>
      <c r="S84" s="117" t="s">
        <v>106</v>
      </c>
    </row>
    <row r="85" spans="1:19" x14ac:dyDescent="0.15">
      <c r="A85" s="3">
        <v>39568</v>
      </c>
      <c r="C85" s="119">
        <v>0</v>
      </c>
      <c r="D85" s="119">
        <v>0</v>
      </c>
      <c r="E85" s="119">
        <v>0</v>
      </c>
      <c r="F85" s="119">
        <v>0</v>
      </c>
      <c r="H85" s="5">
        <v>0</v>
      </c>
      <c r="I85" s="5">
        <v>0</v>
      </c>
      <c r="J85" s="5">
        <v>0</v>
      </c>
      <c r="K85" s="6">
        <v>0</v>
      </c>
      <c r="M85" s="98">
        <v>0</v>
      </c>
      <c r="N85" s="5">
        <v>0</v>
      </c>
      <c r="P85" s="117" t="s">
        <v>106</v>
      </c>
      <c r="Q85" s="2"/>
      <c r="R85" s="117" t="s">
        <v>106</v>
      </c>
      <c r="S85" s="117" t="s">
        <v>106</v>
      </c>
    </row>
    <row r="86" spans="1:19" x14ac:dyDescent="0.15">
      <c r="A86" s="3">
        <v>39599</v>
      </c>
      <c r="C86" s="119">
        <v>0</v>
      </c>
      <c r="D86" s="119">
        <v>1</v>
      </c>
      <c r="E86" s="119">
        <v>1</v>
      </c>
      <c r="F86" s="119">
        <v>2</v>
      </c>
      <c r="H86" s="5">
        <v>0</v>
      </c>
      <c r="I86" s="5">
        <v>29672</v>
      </c>
      <c r="J86" s="5">
        <v>5140</v>
      </c>
      <c r="K86" s="6">
        <v>34813</v>
      </c>
      <c r="M86" s="98">
        <v>1</v>
      </c>
      <c r="N86" s="5">
        <v>3000</v>
      </c>
      <c r="P86" s="117" t="s">
        <v>106</v>
      </c>
      <c r="Q86" s="2"/>
      <c r="R86" s="117" t="s">
        <v>106</v>
      </c>
      <c r="S86" s="117" t="s">
        <v>106</v>
      </c>
    </row>
    <row r="87" spans="1:19" x14ac:dyDescent="0.15">
      <c r="A87" s="3">
        <v>39629</v>
      </c>
      <c r="C87" s="119">
        <v>0</v>
      </c>
      <c r="D87" s="119">
        <v>1</v>
      </c>
      <c r="E87" s="119">
        <v>1</v>
      </c>
      <c r="F87" s="119">
        <v>2</v>
      </c>
      <c r="H87" s="5">
        <v>0</v>
      </c>
      <c r="I87" s="5">
        <v>19199</v>
      </c>
      <c r="J87" s="5">
        <v>60000</v>
      </c>
      <c r="K87" s="6">
        <v>79199</v>
      </c>
      <c r="M87" s="98">
        <v>0</v>
      </c>
      <c r="N87" s="5">
        <v>0</v>
      </c>
      <c r="P87" s="117" t="s">
        <v>106</v>
      </c>
      <c r="Q87" s="2"/>
      <c r="R87" s="117" t="s">
        <v>106</v>
      </c>
      <c r="S87" s="117" t="s">
        <v>106</v>
      </c>
    </row>
    <row r="88" spans="1:19" x14ac:dyDescent="0.15">
      <c r="A88" s="3">
        <v>39660</v>
      </c>
      <c r="C88" s="119">
        <v>0</v>
      </c>
      <c r="D88" s="119">
        <v>1</v>
      </c>
      <c r="E88" s="119">
        <v>0</v>
      </c>
      <c r="F88" s="119">
        <v>1</v>
      </c>
      <c r="H88" s="5">
        <v>0</v>
      </c>
      <c r="I88" s="5">
        <v>23447</v>
      </c>
      <c r="J88" s="5">
        <v>0</v>
      </c>
      <c r="K88" s="6">
        <v>23447</v>
      </c>
      <c r="M88" s="98">
        <v>0</v>
      </c>
      <c r="N88" s="5">
        <v>0</v>
      </c>
      <c r="P88" s="117" t="s">
        <v>106</v>
      </c>
      <c r="Q88" s="2"/>
      <c r="R88" s="117" t="s">
        <v>106</v>
      </c>
      <c r="S88" s="117" t="s">
        <v>106</v>
      </c>
    </row>
    <row r="89" spans="1:19" x14ac:dyDescent="0.15">
      <c r="A89" s="3">
        <v>39691</v>
      </c>
      <c r="C89" s="119">
        <v>0</v>
      </c>
      <c r="D89" s="119">
        <v>0</v>
      </c>
      <c r="E89" s="119">
        <v>1</v>
      </c>
      <c r="F89" s="119">
        <v>1</v>
      </c>
      <c r="H89" s="5">
        <v>0</v>
      </c>
      <c r="I89" s="5">
        <v>0</v>
      </c>
      <c r="J89" s="5">
        <v>12250</v>
      </c>
      <c r="K89" s="6">
        <v>12250</v>
      </c>
      <c r="M89" s="98">
        <v>0</v>
      </c>
      <c r="N89" s="5">
        <v>0</v>
      </c>
      <c r="P89" s="117" t="s">
        <v>106</v>
      </c>
      <c r="Q89" s="2"/>
      <c r="R89" s="117" t="s">
        <v>106</v>
      </c>
      <c r="S89" s="117" t="s">
        <v>106</v>
      </c>
    </row>
    <row r="90" spans="1:19" x14ac:dyDescent="0.15">
      <c r="A90" s="3">
        <v>39721</v>
      </c>
      <c r="C90" s="119">
        <v>0</v>
      </c>
      <c r="D90" s="119">
        <v>0</v>
      </c>
      <c r="E90" s="119">
        <v>1</v>
      </c>
      <c r="F90" s="119">
        <v>1</v>
      </c>
      <c r="H90" s="5">
        <v>0</v>
      </c>
      <c r="I90" s="5">
        <v>0</v>
      </c>
      <c r="J90" s="5">
        <v>14700</v>
      </c>
      <c r="K90" s="6">
        <v>14700</v>
      </c>
      <c r="M90" s="98">
        <v>0</v>
      </c>
      <c r="N90" s="5">
        <v>0</v>
      </c>
      <c r="P90" s="117" t="s">
        <v>106</v>
      </c>
      <c r="Q90" s="2"/>
      <c r="R90" s="117" t="s">
        <v>106</v>
      </c>
      <c r="S90" s="117" t="s">
        <v>106</v>
      </c>
    </row>
    <row r="91" spans="1:19" x14ac:dyDescent="0.15">
      <c r="A91" s="3">
        <v>39752</v>
      </c>
      <c r="C91" s="119">
        <v>0</v>
      </c>
      <c r="D91" s="119">
        <v>0</v>
      </c>
      <c r="E91" s="119">
        <v>1</v>
      </c>
      <c r="F91" s="119">
        <v>1</v>
      </c>
      <c r="H91" s="5">
        <v>0</v>
      </c>
      <c r="I91" s="5">
        <v>0</v>
      </c>
      <c r="J91" s="5">
        <v>17600</v>
      </c>
      <c r="K91" s="6">
        <v>17600</v>
      </c>
      <c r="M91" s="98">
        <v>0</v>
      </c>
      <c r="N91" s="5">
        <v>0</v>
      </c>
      <c r="P91" s="117" t="s">
        <v>106</v>
      </c>
      <c r="Q91" s="2"/>
      <c r="R91" s="117" t="s">
        <v>106</v>
      </c>
      <c r="S91" s="117" t="s">
        <v>106</v>
      </c>
    </row>
    <row r="92" spans="1:19" x14ac:dyDescent="0.15">
      <c r="A92" s="3">
        <v>39782</v>
      </c>
      <c r="C92" s="119">
        <v>0</v>
      </c>
      <c r="D92" s="119">
        <v>0</v>
      </c>
      <c r="E92" s="119">
        <v>0</v>
      </c>
      <c r="F92" s="119">
        <v>0</v>
      </c>
      <c r="H92" s="5">
        <v>0</v>
      </c>
      <c r="I92" s="5">
        <v>0</v>
      </c>
      <c r="J92" s="5">
        <v>0</v>
      </c>
      <c r="K92" s="6">
        <v>0</v>
      </c>
      <c r="M92" s="98">
        <v>1</v>
      </c>
      <c r="N92" s="5">
        <v>2000</v>
      </c>
      <c r="P92" s="117" t="s">
        <v>106</v>
      </c>
      <c r="Q92" s="2"/>
      <c r="R92" s="117" t="s">
        <v>106</v>
      </c>
      <c r="S92" s="117" t="s">
        <v>106</v>
      </c>
    </row>
    <row r="93" spans="1:19" x14ac:dyDescent="0.15">
      <c r="A93" s="3">
        <v>39813</v>
      </c>
      <c r="C93" s="119">
        <v>0</v>
      </c>
      <c r="D93" s="119">
        <v>0</v>
      </c>
      <c r="E93" s="119">
        <v>0</v>
      </c>
      <c r="F93" s="119">
        <v>0</v>
      </c>
      <c r="H93" s="5">
        <v>0</v>
      </c>
      <c r="I93" s="5">
        <v>0</v>
      </c>
      <c r="J93" s="5">
        <v>0</v>
      </c>
      <c r="K93" s="6">
        <v>0</v>
      </c>
      <c r="M93" s="98">
        <v>0</v>
      </c>
      <c r="N93" s="5">
        <v>0</v>
      </c>
      <c r="P93" s="117" t="s">
        <v>106</v>
      </c>
      <c r="Q93" s="2"/>
      <c r="R93" s="117" t="s">
        <v>106</v>
      </c>
      <c r="S93" s="117" t="s">
        <v>106</v>
      </c>
    </row>
    <row r="94" spans="1:19" x14ac:dyDescent="0.15">
      <c r="A94" s="3">
        <v>39844</v>
      </c>
      <c r="C94" s="119">
        <v>0</v>
      </c>
      <c r="D94" s="119">
        <v>0</v>
      </c>
      <c r="E94" s="119">
        <v>0</v>
      </c>
      <c r="F94" s="119">
        <v>0</v>
      </c>
      <c r="H94" s="5">
        <v>0</v>
      </c>
      <c r="I94" s="5">
        <v>0</v>
      </c>
      <c r="J94" s="5">
        <v>0</v>
      </c>
      <c r="K94" s="6">
        <v>0</v>
      </c>
      <c r="M94" s="98">
        <v>0</v>
      </c>
      <c r="N94" s="5">
        <v>0</v>
      </c>
      <c r="P94" s="117" t="s">
        <v>106</v>
      </c>
      <c r="Q94" s="2"/>
      <c r="R94" s="117" t="s">
        <v>106</v>
      </c>
      <c r="S94" s="117" t="s">
        <v>106</v>
      </c>
    </row>
    <row r="95" spans="1:19" x14ac:dyDescent="0.15">
      <c r="A95" s="3">
        <v>39872</v>
      </c>
      <c r="C95" s="119">
        <v>0</v>
      </c>
      <c r="D95" s="119">
        <v>0</v>
      </c>
      <c r="E95" s="119">
        <v>1</v>
      </c>
      <c r="F95" s="119">
        <v>1</v>
      </c>
      <c r="H95" s="5">
        <v>0</v>
      </c>
      <c r="I95" s="5">
        <v>0</v>
      </c>
      <c r="J95" s="5">
        <v>1500</v>
      </c>
      <c r="K95" s="6">
        <v>1500</v>
      </c>
      <c r="M95" s="98">
        <v>1</v>
      </c>
      <c r="N95" s="5">
        <v>8000</v>
      </c>
      <c r="P95" s="117" t="s">
        <v>106</v>
      </c>
      <c r="Q95" s="2"/>
      <c r="R95" s="117" t="s">
        <v>106</v>
      </c>
      <c r="S95" s="117" t="s">
        <v>106</v>
      </c>
    </row>
    <row r="96" spans="1:19" x14ac:dyDescent="0.15">
      <c r="A96" s="3">
        <v>39903</v>
      </c>
      <c r="C96" s="119">
        <v>0</v>
      </c>
      <c r="D96" s="119">
        <v>0</v>
      </c>
      <c r="E96" s="119">
        <v>1</v>
      </c>
      <c r="F96" s="119">
        <v>1</v>
      </c>
      <c r="H96" s="5">
        <v>0</v>
      </c>
      <c r="I96" s="5">
        <v>0</v>
      </c>
      <c r="J96" s="5">
        <v>2000</v>
      </c>
      <c r="K96" s="6">
        <v>2000</v>
      </c>
      <c r="M96" s="98">
        <v>0</v>
      </c>
      <c r="N96" s="5">
        <v>0</v>
      </c>
      <c r="P96" s="117" t="s">
        <v>106</v>
      </c>
      <c r="Q96" s="2"/>
      <c r="R96" s="117" t="s">
        <v>106</v>
      </c>
      <c r="S96" s="117" t="s">
        <v>106</v>
      </c>
    </row>
    <row r="97" spans="1:19" x14ac:dyDescent="0.15">
      <c r="A97" s="3">
        <v>39933</v>
      </c>
      <c r="C97" s="119">
        <v>0</v>
      </c>
      <c r="D97" s="119">
        <v>0</v>
      </c>
      <c r="E97" s="119">
        <v>0</v>
      </c>
      <c r="F97" s="119">
        <v>0</v>
      </c>
      <c r="H97" s="5">
        <v>0</v>
      </c>
      <c r="I97" s="5">
        <v>0</v>
      </c>
      <c r="J97" s="5">
        <v>0</v>
      </c>
      <c r="K97" s="6">
        <v>0</v>
      </c>
      <c r="M97" s="98">
        <v>0</v>
      </c>
      <c r="N97" s="5">
        <v>0</v>
      </c>
      <c r="P97" s="117" t="s">
        <v>106</v>
      </c>
      <c r="Q97" s="2"/>
      <c r="R97" s="117" t="s">
        <v>106</v>
      </c>
      <c r="S97" s="117" t="s">
        <v>106</v>
      </c>
    </row>
    <row r="98" spans="1:19" x14ac:dyDescent="0.15">
      <c r="A98" s="3">
        <v>39964</v>
      </c>
      <c r="C98" s="119">
        <v>0</v>
      </c>
      <c r="D98" s="119">
        <v>0</v>
      </c>
      <c r="E98" s="119">
        <v>0</v>
      </c>
      <c r="F98" s="119">
        <v>0</v>
      </c>
      <c r="H98" s="5">
        <v>0</v>
      </c>
      <c r="I98" s="5">
        <v>0</v>
      </c>
      <c r="J98" s="5">
        <v>0</v>
      </c>
      <c r="K98" s="6">
        <v>0</v>
      </c>
      <c r="M98" s="98">
        <v>0</v>
      </c>
      <c r="N98" s="5">
        <v>0</v>
      </c>
      <c r="P98" s="117" t="s">
        <v>106</v>
      </c>
      <c r="Q98" s="2"/>
      <c r="R98" s="117" t="s">
        <v>106</v>
      </c>
      <c r="S98" s="117" t="s">
        <v>106</v>
      </c>
    </row>
    <row r="99" spans="1:19" x14ac:dyDescent="0.15">
      <c r="A99" s="3">
        <v>39994</v>
      </c>
      <c r="C99" s="119">
        <v>0</v>
      </c>
      <c r="D99" s="119">
        <v>0</v>
      </c>
      <c r="E99" s="119">
        <v>0</v>
      </c>
      <c r="F99" s="119">
        <v>0</v>
      </c>
      <c r="H99" s="5">
        <v>0</v>
      </c>
      <c r="I99" s="5">
        <v>0</v>
      </c>
      <c r="J99" s="5">
        <v>0</v>
      </c>
      <c r="K99" s="6">
        <v>0</v>
      </c>
      <c r="M99" s="98">
        <v>0</v>
      </c>
      <c r="N99" s="5">
        <v>0</v>
      </c>
      <c r="P99" s="117" t="s">
        <v>106</v>
      </c>
      <c r="Q99" s="2"/>
      <c r="R99" s="117" t="s">
        <v>106</v>
      </c>
      <c r="S99" s="117" t="s">
        <v>106</v>
      </c>
    </row>
    <row r="100" spans="1:19" x14ac:dyDescent="0.15">
      <c r="A100" s="3">
        <v>40025</v>
      </c>
      <c r="C100" s="119">
        <v>0</v>
      </c>
      <c r="D100" s="119">
        <v>0</v>
      </c>
      <c r="E100" s="119">
        <v>1</v>
      </c>
      <c r="F100" s="119">
        <v>1</v>
      </c>
      <c r="H100" s="5">
        <v>0</v>
      </c>
      <c r="I100" s="5">
        <v>0</v>
      </c>
      <c r="J100" s="5">
        <v>10000</v>
      </c>
      <c r="K100" s="6">
        <v>10000</v>
      </c>
      <c r="M100" s="98">
        <v>0</v>
      </c>
      <c r="N100" s="5">
        <v>0</v>
      </c>
      <c r="P100" s="117" t="s">
        <v>106</v>
      </c>
      <c r="Q100" s="2"/>
      <c r="R100" s="117" t="s">
        <v>106</v>
      </c>
      <c r="S100" s="117" t="s">
        <v>106</v>
      </c>
    </row>
    <row r="101" spans="1:19" x14ac:dyDescent="0.15">
      <c r="A101" s="3">
        <v>40056</v>
      </c>
      <c r="C101" s="119">
        <v>0</v>
      </c>
      <c r="D101" s="119">
        <v>0</v>
      </c>
      <c r="E101" s="119">
        <v>0</v>
      </c>
      <c r="F101" s="119">
        <v>0</v>
      </c>
      <c r="H101" s="5">
        <v>0</v>
      </c>
      <c r="I101" s="5">
        <v>0</v>
      </c>
      <c r="J101" s="5">
        <v>0</v>
      </c>
      <c r="K101" s="6">
        <v>0</v>
      </c>
      <c r="M101" s="98">
        <v>0</v>
      </c>
      <c r="N101" s="5">
        <v>0</v>
      </c>
      <c r="P101" s="117" t="s">
        <v>106</v>
      </c>
      <c r="Q101" s="2"/>
      <c r="R101" s="117" t="s">
        <v>106</v>
      </c>
      <c r="S101" s="117" t="s">
        <v>106</v>
      </c>
    </row>
    <row r="102" spans="1:19" x14ac:dyDescent="0.15">
      <c r="A102" s="3">
        <v>40086</v>
      </c>
      <c r="C102" s="119">
        <v>0</v>
      </c>
      <c r="D102" s="119">
        <v>0</v>
      </c>
      <c r="E102" s="119">
        <v>0</v>
      </c>
      <c r="F102" s="119">
        <v>0</v>
      </c>
      <c r="H102" s="5">
        <v>0</v>
      </c>
      <c r="I102" s="5">
        <v>0</v>
      </c>
      <c r="J102" s="5">
        <v>0</v>
      </c>
      <c r="K102" s="6">
        <v>0</v>
      </c>
      <c r="M102" s="98">
        <v>1</v>
      </c>
      <c r="N102" s="5">
        <v>3500</v>
      </c>
      <c r="P102" s="117" t="s">
        <v>106</v>
      </c>
      <c r="Q102" s="2"/>
      <c r="R102" s="117" t="s">
        <v>106</v>
      </c>
      <c r="S102" s="117" t="s">
        <v>106</v>
      </c>
    </row>
    <row r="103" spans="1:19" x14ac:dyDescent="0.15">
      <c r="A103" s="3">
        <v>40117</v>
      </c>
      <c r="C103" s="119">
        <v>0</v>
      </c>
      <c r="D103" s="119">
        <v>0</v>
      </c>
      <c r="E103" s="119">
        <v>2</v>
      </c>
      <c r="F103" s="119">
        <v>2</v>
      </c>
      <c r="H103" s="5">
        <v>0</v>
      </c>
      <c r="I103" s="5">
        <v>0</v>
      </c>
      <c r="J103" s="5">
        <v>9000</v>
      </c>
      <c r="K103" s="6">
        <v>9000</v>
      </c>
      <c r="M103" s="98">
        <v>1</v>
      </c>
      <c r="N103" s="5">
        <v>2000</v>
      </c>
      <c r="P103" s="117" t="s">
        <v>106</v>
      </c>
      <c r="Q103" s="2"/>
      <c r="R103" s="117" t="s">
        <v>106</v>
      </c>
      <c r="S103" s="117" t="s">
        <v>106</v>
      </c>
    </row>
    <row r="104" spans="1:19" x14ac:dyDescent="0.15">
      <c r="A104" s="3">
        <v>40147</v>
      </c>
      <c r="C104" s="119">
        <v>0</v>
      </c>
      <c r="D104" s="119">
        <v>2</v>
      </c>
      <c r="E104" s="119">
        <v>0</v>
      </c>
      <c r="F104" s="119">
        <v>2</v>
      </c>
      <c r="H104" s="5">
        <v>0</v>
      </c>
      <c r="I104" s="5">
        <v>30783</v>
      </c>
      <c r="J104" s="5">
        <v>0</v>
      </c>
      <c r="K104" s="6">
        <v>30783</v>
      </c>
      <c r="M104" s="98">
        <v>0</v>
      </c>
      <c r="N104" s="5">
        <v>0</v>
      </c>
      <c r="P104" s="117" t="s">
        <v>106</v>
      </c>
      <c r="Q104" s="2"/>
      <c r="R104" s="117" t="s">
        <v>106</v>
      </c>
      <c r="S104" s="117" t="s">
        <v>106</v>
      </c>
    </row>
    <row r="105" spans="1:19" x14ac:dyDescent="0.15">
      <c r="A105" s="3">
        <v>40178</v>
      </c>
      <c r="C105" s="119">
        <v>0</v>
      </c>
      <c r="D105" s="119">
        <v>2</v>
      </c>
      <c r="E105" s="119">
        <v>0</v>
      </c>
      <c r="F105" s="119">
        <v>2</v>
      </c>
      <c r="H105" s="5">
        <v>0</v>
      </c>
      <c r="I105" s="5">
        <v>35936</v>
      </c>
      <c r="J105" s="5">
        <v>0</v>
      </c>
      <c r="K105" s="6">
        <v>35936</v>
      </c>
      <c r="M105" s="98">
        <v>0</v>
      </c>
      <c r="N105" s="5">
        <v>0</v>
      </c>
      <c r="P105" s="117" t="s">
        <v>106</v>
      </c>
      <c r="Q105" s="2"/>
      <c r="R105" s="117" t="s">
        <v>106</v>
      </c>
      <c r="S105" s="117" t="s">
        <v>106</v>
      </c>
    </row>
    <row r="106" spans="1:19" x14ac:dyDescent="0.15">
      <c r="A106" s="3">
        <v>40209</v>
      </c>
      <c r="C106" s="119">
        <v>0</v>
      </c>
      <c r="D106" s="119">
        <v>0</v>
      </c>
      <c r="E106" s="119">
        <v>0</v>
      </c>
      <c r="F106" s="119">
        <v>0</v>
      </c>
      <c r="H106" s="5">
        <v>0</v>
      </c>
      <c r="I106" s="5">
        <v>0</v>
      </c>
      <c r="J106" s="5">
        <v>0</v>
      </c>
      <c r="K106" s="6">
        <v>0</v>
      </c>
      <c r="M106" s="98">
        <v>1</v>
      </c>
      <c r="N106" s="5">
        <v>10000</v>
      </c>
      <c r="P106" s="117" t="s">
        <v>106</v>
      </c>
      <c r="Q106" s="2"/>
      <c r="R106" s="117" t="s">
        <v>106</v>
      </c>
      <c r="S106" s="117" t="s">
        <v>106</v>
      </c>
    </row>
    <row r="107" spans="1:19" x14ac:dyDescent="0.15">
      <c r="A107" s="3">
        <v>40237</v>
      </c>
      <c r="C107" s="119">
        <v>0</v>
      </c>
      <c r="D107" s="119">
        <v>2</v>
      </c>
      <c r="E107" s="119">
        <v>1</v>
      </c>
      <c r="F107" s="119">
        <v>3</v>
      </c>
      <c r="H107" s="5">
        <v>0</v>
      </c>
      <c r="I107" s="5">
        <v>20751</v>
      </c>
      <c r="J107" s="5">
        <v>3500</v>
      </c>
      <c r="K107" s="6">
        <v>24251</v>
      </c>
      <c r="M107" s="98">
        <v>1</v>
      </c>
      <c r="N107" s="5">
        <v>12000</v>
      </c>
      <c r="P107" s="117" t="s">
        <v>106</v>
      </c>
      <c r="Q107" s="2"/>
      <c r="R107" s="117" t="s">
        <v>106</v>
      </c>
      <c r="S107" s="117" t="s">
        <v>106</v>
      </c>
    </row>
    <row r="108" spans="1:19" x14ac:dyDescent="0.15">
      <c r="A108" s="3">
        <v>40268</v>
      </c>
      <c r="C108" s="119">
        <v>0</v>
      </c>
      <c r="D108" s="119">
        <v>1</v>
      </c>
      <c r="E108" s="119">
        <v>0</v>
      </c>
      <c r="F108" s="119">
        <v>1</v>
      </c>
      <c r="H108" s="5">
        <v>0</v>
      </c>
      <c r="I108" s="5">
        <v>15477</v>
      </c>
      <c r="J108" s="5">
        <v>0</v>
      </c>
      <c r="K108" s="6">
        <v>15477</v>
      </c>
      <c r="M108" s="98">
        <v>2</v>
      </c>
      <c r="N108" s="5">
        <v>18000</v>
      </c>
      <c r="P108" s="117" t="s">
        <v>106</v>
      </c>
      <c r="Q108" s="2"/>
      <c r="R108" s="117" t="s">
        <v>106</v>
      </c>
      <c r="S108" s="117" t="s">
        <v>106</v>
      </c>
    </row>
    <row r="109" spans="1:19" x14ac:dyDescent="0.15">
      <c r="A109" s="3">
        <v>40298</v>
      </c>
      <c r="C109" s="119">
        <v>0</v>
      </c>
      <c r="D109" s="119">
        <v>0</v>
      </c>
      <c r="E109" s="119">
        <v>1</v>
      </c>
      <c r="F109" s="119">
        <v>1</v>
      </c>
      <c r="H109" s="5">
        <v>0</v>
      </c>
      <c r="I109" s="5">
        <v>0</v>
      </c>
      <c r="J109" s="5">
        <v>1819</v>
      </c>
      <c r="K109" s="6">
        <v>1819</v>
      </c>
      <c r="M109" s="98">
        <v>1</v>
      </c>
      <c r="N109" s="5">
        <v>10000</v>
      </c>
      <c r="P109" s="117" t="s">
        <v>106</v>
      </c>
      <c r="Q109" s="2"/>
      <c r="R109" s="117" t="s">
        <v>106</v>
      </c>
      <c r="S109" s="117" t="s">
        <v>106</v>
      </c>
    </row>
    <row r="110" spans="1:19" x14ac:dyDescent="0.15">
      <c r="A110" s="3">
        <v>40329</v>
      </c>
      <c r="C110" s="119">
        <v>0</v>
      </c>
      <c r="D110" s="119">
        <v>1</v>
      </c>
      <c r="E110" s="119">
        <v>1</v>
      </c>
      <c r="F110" s="119">
        <v>2</v>
      </c>
      <c r="H110" s="5">
        <v>0</v>
      </c>
      <c r="I110" s="5">
        <v>43602</v>
      </c>
      <c r="J110" s="5">
        <v>3013</v>
      </c>
      <c r="K110" s="6">
        <v>46615</v>
      </c>
      <c r="M110" s="98">
        <v>3</v>
      </c>
      <c r="N110" s="5">
        <v>17000</v>
      </c>
      <c r="P110" s="117" t="s">
        <v>106</v>
      </c>
      <c r="Q110" s="2"/>
      <c r="R110" s="117" t="s">
        <v>106</v>
      </c>
      <c r="S110" s="117" t="s">
        <v>106</v>
      </c>
    </row>
    <row r="111" spans="1:19" x14ac:dyDescent="0.15">
      <c r="A111" s="3">
        <v>40359</v>
      </c>
      <c r="C111" s="119">
        <v>0</v>
      </c>
      <c r="D111" s="119">
        <v>1</v>
      </c>
      <c r="E111" s="119">
        <v>1</v>
      </c>
      <c r="F111" s="119">
        <v>2</v>
      </c>
      <c r="H111" s="5">
        <v>0</v>
      </c>
      <c r="I111" s="5">
        <v>29296</v>
      </c>
      <c r="J111" s="5">
        <v>5000</v>
      </c>
      <c r="K111" s="6">
        <v>34296</v>
      </c>
      <c r="M111" s="98">
        <v>4</v>
      </c>
      <c r="N111" s="5">
        <v>28500</v>
      </c>
      <c r="P111" s="117" t="s">
        <v>106</v>
      </c>
      <c r="Q111" s="2"/>
      <c r="R111" s="117" t="s">
        <v>106</v>
      </c>
      <c r="S111" s="117" t="s">
        <v>106</v>
      </c>
    </row>
    <row r="112" spans="1:19" x14ac:dyDescent="0.15">
      <c r="A112" s="3">
        <v>40390</v>
      </c>
      <c r="C112" s="119">
        <v>0</v>
      </c>
      <c r="D112" s="119">
        <v>1</v>
      </c>
      <c r="E112" s="119">
        <v>0</v>
      </c>
      <c r="F112" s="119">
        <v>1</v>
      </c>
      <c r="H112" s="5">
        <v>0</v>
      </c>
      <c r="I112" s="5">
        <v>20139</v>
      </c>
      <c r="J112" s="5">
        <v>0</v>
      </c>
      <c r="K112" s="6">
        <v>20139</v>
      </c>
      <c r="M112" s="98">
        <v>2</v>
      </c>
      <c r="N112" s="5">
        <v>17000</v>
      </c>
      <c r="P112" s="117" t="s">
        <v>106</v>
      </c>
      <c r="Q112" s="2"/>
      <c r="R112" s="117" t="s">
        <v>106</v>
      </c>
      <c r="S112" s="117" t="s">
        <v>106</v>
      </c>
    </row>
    <row r="113" spans="1:19" x14ac:dyDescent="0.15">
      <c r="A113" s="3">
        <v>40421</v>
      </c>
      <c r="C113" s="119">
        <v>0</v>
      </c>
      <c r="D113" s="119">
        <v>1</v>
      </c>
      <c r="E113" s="119">
        <v>0</v>
      </c>
      <c r="F113" s="119">
        <v>1</v>
      </c>
      <c r="H113" s="5">
        <v>0</v>
      </c>
      <c r="I113" s="5">
        <v>10481</v>
      </c>
      <c r="J113" s="5">
        <v>0</v>
      </c>
      <c r="K113" s="6">
        <v>10481</v>
      </c>
      <c r="M113" s="98">
        <v>2</v>
      </c>
      <c r="N113" s="5">
        <v>12000</v>
      </c>
      <c r="P113" s="117" t="s">
        <v>106</v>
      </c>
      <c r="Q113" s="2"/>
      <c r="R113" s="117" t="s">
        <v>106</v>
      </c>
      <c r="S113" s="117" t="s">
        <v>106</v>
      </c>
    </row>
    <row r="114" spans="1:19" x14ac:dyDescent="0.15">
      <c r="A114" s="3">
        <v>40451</v>
      </c>
      <c r="C114" s="119">
        <v>0</v>
      </c>
      <c r="D114" s="119">
        <v>0</v>
      </c>
      <c r="E114" s="119">
        <v>0</v>
      </c>
      <c r="F114" s="119">
        <v>0</v>
      </c>
      <c r="H114" s="5">
        <v>0</v>
      </c>
      <c r="I114" s="5">
        <v>0</v>
      </c>
      <c r="J114" s="5">
        <v>0</v>
      </c>
      <c r="K114" s="6">
        <v>0</v>
      </c>
      <c r="M114" s="98">
        <v>2</v>
      </c>
      <c r="N114" s="5">
        <v>15000</v>
      </c>
      <c r="P114" s="117" t="s">
        <v>106</v>
      </c>
      <c r="Q114" s="2"/>
      <c r="R114" s="117" t="s">
        <v>106</v>
      </c>
      <c r="S114" s="117" t="s">
        <v>106</v>
      </c>
    </row>
    <row r="115" spans="1:19" x14ac:dyDescent="0.15">
      <c r="A115" s="3">
        <v>40482</v>
      </c>
      <c r="C115" s="119">
        <v>0</v>
      </c>
      <c r="D115" s="119">
        <v>0</v>
      </c>
      <c r="E115" s="119">
        <v>0</v>
      </c>
      <c r="F115" s="119">
        <v>0</v>
      </c>
      <c r="H115" s="5">
        <v>0</v>
      </c>
      <c r="I115" s="5">
        <v>0</v>
      </c>
      <c r="J115" s="5">
        <v>0</v>
      </c>
      <c r="K115" s="6">
        <v>0</v>
      </c>
      <c r="M115" s="98">
        <v>0</v>
      </c>
      <c r="N115" s="5">
        <v>0</v>
      </c>
      <c r="P115" s="117" t="s">
        <v>106</v>
      </c>
      <c r="Q115" s="2"/>
      <c r="R115" s="117" t="s">
        <v>106</v>
      </c>
      <c r="S115" s="117" t="s">
        <v>106</v>
      </c>
    </row>
    <row r="116" spans="1:19" x14ac:dyDescent="0.15">
      <c r="A116" s="3">
        <v>40512</v>
      </c>
      <c r="C116" s="119">
        <v>0</v>
      </c>
      <c r="D116" s="119">
        <v>0</v>
      </c>
      <c r="E116" s="119">
        <v>0</v>
      </c>
      <c r="F116" s="119">
        <v>0</v>
      </c>
      <c r="H116" s="5">
        <v>0</v>
      </c>
      <c r="I116" s="5">
        <v>0</v>
      </c>
      <c r="J116" s="5">
        <v>0</v>
      </c>
      <c r="K116" s="6">
        <v>0</v>
      </c>
      <c r="M116" s="98">
        <v>4</v>
      </c>
      <c r="N116" s="5">
        <v>23000</v>
      </c>
      <c r="P116" s="117" t="s">
        <v>106</v>
      </c>
      <c r="Q116" s="2"/>
      <c r="R116" s="117" t="s">
        <v>106</v>
      </c>
      <c r="S116" s="117" t="s">
        <v>106</v>
      </c>
    </row>
    <row r="117" spans="1:19" x14ac:dyDescent="0.15">
      <c r="A117" s="3">
        <v>40543</v>
      </c>
      <c r="C117" s="119">
        <v>0</v>
      </c>
      <c r="D117" s="119">
        <v>0</v>
      </c>
      <c r="E117" s="119">
        <v>0</v>
      </c>
      <c r="F117" s="119">
        <v>0</v>
      </c>
      <c r="H117" s="5">
        <v>0</v>
      </c>
      <c r="I117" s="5">
        <v>0</v>
      </c>
      <c r="J117" s="5">
        <v>0</v>
      </c>
      <c r="K117" s="6">
        <v>0</v>
      </c>
      <c r="M117" s="98">
        <v>2</v>
      </c>
      <c r="N117" s="5">
        <v>17000</v>
      </c>
      <c r="P117" s="117" t="s">
        <v>106</v>
      </c>
      <c r="Q117" s="2"/>
      <c r="R117" s="117" t="s">
        <v>106</v>
      </c>
      <c r="S117" s="117" t="s">
        <v>106</v>
      </c>
    </row>
    <row r="118" spans="1:19" x14ac:dyDescent="0.15">
      <c r="A118" s="3">
        <v>40574</v>
      </c>
      <c r="C118" s="119">
        <v>0</v>
      </c>
      <c r="D118" s="119">
        <v>2</v>
      </c>
      <c r="E118" s="119">
        <v>0</v>
      </c>
      <c r="F118" s="119">
        <v>2</v>
      </c>
      <c r="H118" s="5">
        <v>0</v>
      </c>
      <c r="I118" s="5">
        <v>45371</v>
      </c>
      <c r="J118" s="5">
        <v>0</v>
      </c>
      <c r="K118" s="6">
        <v>45371</v>
      </c>
      <c r="M118" s="98">
        <v>1</v>
      </c>
      <c r="N118" s="5">
        <v>5000</v>
      </c>
      <c r="P118" s="117" t="s">
        <v>106</v>
      </c>
      <c r="Q118" s="2"/>
      <c r="R118" s="117" t="s">
        <v>106</v>
      </c>
      <c r="S118" s="117" t="s">
        <v>106</v>
      </c>
    </row>
    <row r="119" spans="1:19" x14ac:dyDescent="0.15">
      <c r="A119" s="3">
        <v>40602</v>
      </c>
      <c r="C119" s="119">
        <v>0</v>
      </c>
      <c r="D119" s="119">
        <v>0</v>
      </c>
      <c r="E119" s="119">
        <v>0</v>
      </c>
      <c r="F119" s="119">
        <v>0</v>
      </c>
      <c r="H119" s="5">
        <v>0</v>
      </c>
      <c r="I119" s="5">
        <v>0</v>
      </c>
      <c r="J119" s="5">
        <v>0</v>
      </c>
      <c r="K119" s="6">
        <v>0</v>
      </c>
      <c r="M119" s="98">
        <v>3</v>
      </c>
      <c r="N119" s="5">
        <v>15000</v>
      </c>
      <c r="P119" s="117" t="s">
        <v>106</v>
      </c>
      <c r="Q119" s="2"/>
      <c r="R119" s="117" t="s">
        <v>106</v>
      </c>
      <c r="S119" s="117" t="s">
        <v>106</v>
      </c>
    </row>
    <row r="120" spans="1:19" x14ac:dyDescent="0.15">
      <c r="A120" s="3">
        <v>40633</v>
      </c>
      <c r="C120" s="119">
        <v>0</v>
      </c>
      <c r="D120" s="119">
        <v>3</v>
      </c>
      <c r="E120" s="119">
        <v>0</v>
      </c>
      <c r="F120" s="119">
        <v>3</v>
      </c>
      <c r="H120" s="5">
        <v>0</v>
      </c>
      <c r="I120" s="5">
        <v>39305</v>
      </c>
      <c r="J120" s="5">
        <v>0</v>
      </c>
      <c r="K120" s="6">
        <v>39305</v>
      </c>
      <c r="M120" s="98">
        <v>1</v>
      </c>
      <c r="N120" s="5">
        <v>5000</v>
      </c>
      <c r="P120" s="117" t="s">
        <v>106</v>
      </c>
      <c r="Q120" s="2"/>
      <c r="R120" s="117" t="s">
        <v>106</v>
      </c>
      <c r="S120" s="117" t="s">
        <v>106</v>
      </c>
    </row>
    <row r="121" spans="1:19" x14ac:dyDescent="0.15">
      <c r="A121" s="3">
        <v>40663</v>
      </c>
      <c r="C121" s="119">
        <v>0</v>
      </c>
      <c r="D121" s="119">
        <v>0</v>
      </c>
      <c r="E121" s="119">
        <v>1</v>
      </c>
      <c r="F121" s="119">
        <v>1</v>
      </c>
      <c r="H121" s="5">
        <v>0</v>
      </c>
      <c r="I121" s="5">
        <v>0</v>
      </c>
      <c r="J121" s="5">
        <v>3600</v>
      </c>
      <c r="K121" s="6">
        <v>3600</v>
      </c>
      <c r="M121" s="98">
        <v>0</v>
      </c>
      <c r="N121" s="5">
        <v>0</v>
      </c>
      <c r="P121" s="117" t="s">
        <v>106</v>
      </c>
      <c r="Q121" s="2"/>
      <c r="R121" s="117" t="s">
        <v>106</v>
      </c>
      <c r="S121" s="117" t="s">
        <v>106</v>
      </c>
    </row>
    <row r="122" spans="1:19" x14ac:dyDescent="0.15">
      <c r="A122" s="3">
        <v>40694</v>
      </c>
      <c r="C122" s="119">
        <v>0</v>
      </c>
      <c r="D122" s="119">
        <v>1</v>
      </c>
      <c r="E122" s="119">
        <v>0</v>
      </c>
      <c r="F122" s="119">
        <v>1</v>
      </c>
      <c r="H122" s="5">
        <v>0</v>
      </c>
      <c r="I122" s="5">
        <v>13543</v>
      </c>
      <c r="J122" s="5">
        <v>0</v>
      </c>
      <c r="K122" s="6">
        <v>13543</v>
      </c>
      <c r="M122" s="98">
        <v>0</v>
      </c>
      <c r="N122" s="5">
        <v>0</v>
      </c>
      <c r="P122" s="117" t="s">
        <v>106</v>
      </c>
      <c r="Q122" s="2"/>
      <c r="R122" s="117" t="s">
        <v>106</v>
      </c>
      <c r="S122" s="117" t="s">
        <v>106</v>
      </c>
    </row>
    <row r="123" spans="1:19" x14ac:dyDescent="0.15">
      <c r="A123" s="3">
        <v>40724</v>
      </c>
      <c r="C123" s="119">
        <v>0</v>
      </c>
      <c r="D123" s="119">
        <v>1</v>
      </c>
      <c r="E123" s="119">
        <v>0</v>
      </c>
      <c r="F123" s="119">
        <v>1</v>
      </c>
      <c r="H123" s="5">
        <v>0</v>
      </c>
      <c r="I123" s="5">
        <v>59443</v>
      </c>
      <c r="J123" s="5">
        <v>0</v>
      </c>
      <c r="K123" s="6">
        <v>59443</v>
      </c>
      <c r="M123" s="98">
        <v>0</v>
      </c>
      <c r="N123" s="5">
        <v>0</v>
      </c>
      <c r="P123" s="117" t="s">
        <v>106</v>
      </c>
      <c r="Q123" s="2"/>
      <c r="R123" s="117" t="s">
        <v>106</v>
      </c>
      <c r="S123" s="117" t="s">
        <v>106</v>
      </c>
    </row>
    <row r="124" spans="1:19" x14ac:dyDescent="0.15">
      <c r="A124" s="3">
        <v>40755</v>
      </c>
      <c r="C124" s="119">
        <v>0</v>
      </c>
      <c r="D124" s="119">
        <v>1</v>
      </c>
      <c r="E124" s="119">
        <v>1</v>
      </c>
      <c r="F124" s="119">
        <v>2</v>
      </c>
      <c r="H124" s="5">
        <v>0</v>
      </c>
      <c r="I124" s="5">
        <v>14549</v>
      </c>
      <c r="J124" s="5">
        <v>7000</v>
      </c>
      <c r="K124" s="6">
        <v>21549</v>
      </c>
      <c r="M124" s="98">
        <v>0</v>
      </c>
      <c r="N124" s="5">
        <v>0</v>
      </c>
      <c r="P124" s="117" t="s">
        <v>106</v>
      </c>
      <c r="Q124" s="2"/>
      <c r="R124" s="117" t="s">
        <v>106</v>
      </c>
      <c r="S124" s="117" t="s">
        <v>106</v>
      </c>
    </row>
    <row r="125" spans="1:19" x14ac:dyDescent="0.15">
      <c r="A125" s="3">
        <v>40786</v>
      </c>
      <c r="C125" s="119">
        <v>0</v>
      </c>
      <c r="D125" s="119">
        <v>0</v>
      </c>
      <c r="E125" s="119">
        <v>0</v>
      </c>
      <c r="F125" s="119">
        <v>0</v>
      </c>
      <c r="H125" s="5">
        <v>0</v>
      </c>
      <c r="I125" s="5">
        <v>0</v>
      </c>
      <c r="J125" s="5">
        <v>0</v>
      </c>
      <c r="K125" s="6">
        <v>0</v>
      </c>
      <c r="M125" s="98">
        <v>0</v>
      </c>
      <c r="N125" s="5">
        <v>0</v>
      </c>
      <c r="P125" s="117" t="s">
        <v>106</v>
      </c>
      <c r="Q125" s="2"/>
      <c r="R125" s="117" t="s">
        <v>106</v>
      </c>
      <c r="S125" s="117" t="s">
        <v>106</v>
      </c>
    </row>
    <row r="126" spans="1:19" x14ac:dyDescent="0.15">
      <c r="A126" s="3">
        <v>40816</v>
      </c>
      <c r="C126" s="119">
        <v>0</v>
      </c>
      <c r="D126" s="119">
        <v>1</v>
      </c>
      <c r="E126" s="119">
        <v>0</v>
      </c>
      <c r="F126" s="119">
        <v>1</v>
      </c>
      <c r="H126" s="5">
        <v>0</v>
      </c>
      <c r="I126" s="5">
        <v>20667</v>
      </c>
      <c r="J126" s="5">
        <v>0</v>
      </c>
      <c r="K126" s="6">
        <v>20667</v>
      </c>
      <c r="M126" s="98">
        <v>4</v>
      </c>
      <c r="N126" s="5">
        <v>21500</v>
      </c>
      <c r="P126" s="117" t="s">
        <v>106</v>
      </c>
      <c r="Q126" s="2"/>
      <c r="R126" s="117" t="s">
        <v>106</v>
      </c>
      <c r="S126" s="117" t="s">
        <v>106</v>
      </c>
    </row>
    <row r="127" spans="1:19" x14ac:dyDescent="0.15">
      <c r="A127" s="3">
        <v>40847</v>
      </c>
      <c r="C127" s="119">
        <v>0</v>
      </c>
      <c r="D127" s="119">
        <v>1</v>
      </c>
      <c r="E127" s="119">
        <v>0</v>
      </c>
      <c r="F127" s="119">
        <v>1</v>
      </c>
      <c r="H127" s="5">
        <v>0</v>
      </c>
      <c r="I127" s="5">
        <v>18197</v>
      </c>
      <c r="J127" s="5">
        <v>0</v>
      </c>
      <c r="K127" s="6">
        <v>18197</v>
      </c>
      <c r="M127" s="98">
        <v>2</v>
      </c>
      <c r="N127" s="5">
        <v>9000</v>
      </c>
      <c r="P127" s="117" t="s">
        <v>106</v>
      </c>
      <c r="Q127" s="2"/>
      <c r="R127" s="117" t="s">
        <v>106</v>
      </c>
      <c r="S127" s="117" t="s">
        <v>106</v>
      </c>
    </row>
    <row r="128" spans="1:19" x14ac:dyDescent="0.15">
      <c r="A128" s="3">
        <v>40877</v>
      </c>
      <c r="C128" s="119">
        <v>0</v>
      </c>
      <c r="D128" s="119">
        <v>1</v>
      </c>
      <c r="E128" s="119">
        <v>0</v>
      </c>
      <c r="F128" s="119">
        <v>1</v>
      </c>
      <c r="H128" s="5">
        <v>0</v>
      </c>
      <c r="I128" s="5">
        <v>14504</v>
      </c>
      <c r="J128" s="5">
        <v>0</v>
      </c>
      <c r="K128" s="6">
        <v>14504</v>
      </c>
      <c r="M128" s="98">
        <v>3</v>
      </c>
      <c r="N128" s="5">
        <v>13000</v>
      </c>
      <c r="P128" s="117" t="s">
        <v>106</v>
      </c>
      <c r="Q128" s="2"/>
      <c r="R128" s="117" t="s">
        <v>106</v>
      </c>
      <c r="S128" s="117" t="s">
        <v>106</v>
      </c>
    </row>
    <row r="129" spans="1:19" x14ac:dyDescent="0.15">
      <c r="A129" s="3">
        <v>40908</v>
      </c>
      <c r="C129" s="119">
        <v>0</v>
      </c>
      <c r="D129" s="119">
        <v>1</v>
      </c>
      <c r="E129" s="119">
        <v>0</v>
      </c>
      <c r="F129" s="119">
        <v>1</v>
      </c>
      <c r="H129" s="5">
        <v>0</v>
      </c>
      <c r="I129" s="5">
        <v>7422</v>
      </c>
      <c r="J129" s="5">
        <v>0</v>
      </c>
      <c r="K129" s="6">
        <v>7422</v>
      </c>
      <c r="M129" s="98">
        <v>2</v>
      </c>
      <c r="N129" s="5">
        <v>10000</v>
      </c>
      <c r="P129" s="117" t="s">
        <v>106</v>
      </c>
      <c r="Q129" s="2"/>
      <c r="R129" s="117" t="s">
        <v>106</v>
      </c>
      <c r="S129" s="117" t="s">
        <v>106</v>
      </c>
    </row>
    <row r="130" spans="1:19" x14ac:dyDescent="0.15">
      <c r="A130" s="3">
        <v>40939</v>
      </c>
      <c r="C130" s="119">
        <v>0</v>
      </c>
      <c r="D130" s="119">
        <v>1</v>
      </c>
      <c r="E130" s="119">
        <v>0</v>
      </c>
      <c r="F130" s="119">
        <v>1</v>
      </c>
      <c r="H130" s="5">
        <v>0</v>
      </c>
      <c r="I130" s="5">
        <v>21562</v>
      </c>
      <c r="J130" s="5">
        <v>0</v>
      </c>
      <c r="K130" s="6">
        <v>21562</v>
      </c>
      <c r="M130" s="98">
        <v>0</v>
      </c>
      <c r="N130" s="5">
        <v>0</v>
      </c>
      <c r="P130" s="117" t="s">
        <v>106</v>
      </c>
      <c r="Q130" s="2"/>
      <c r="R130" s="117" t="s">
        <v>106</v>
      </c>
      <c r="S130" s="117" t="s">
        <v>106</v>
      </c>
    </row>
    <row r="131" spans="1:19" x14ac:dyDescent="0.15">
      <c r="A131" s="3">
        <v>40968</v>
      </c>
      <c r="C131" s="119">
        <v>0</v>
      </c>
      <c r="D131" s="119">
        <v>2</v>
      </c>
      <c r="E131" s="119">
        <v>0</v>
      </c>
      <c r="F131" s="119">
        <v>2</v>
      </c>
      <c r="H131" s="5">
        <v>0</v>
      </c>
      <c r="I131" s="5">
        <v>56310</v>
      </c>
      <c r="J131" s="5">
        <v>0</v>
      </c>
      <c r="K131" s="6">
        <v>56310</v>
      </c>
      <c r="M131" s="98">
        <v>2</v>
      </c>
      <c r="N131" s="5">
        <v>10000</v>
      </c>
      <c r="P131" s="117" t="s">
        <v>106</v>
      </c>
      <c r="Q131" s="2"/>
      <c r="R131" s="117" t="s">
        <v>106</v>
      </c>
      <c r="S131" s="117" t="s">
        <v>106</v>
      </c>
    </row>
    <row r="132" spans="1:19" x14ac:dyDescent="0.15">
      <c r="A132" s="3">
        <v>40999</v>
      </c>
      <c r="C132" s="119">
        <v>0</v>
      </c>
      <c r="D132" s="119">
        <v>1</v>
      </c>
      <c r="E132" s="119">
        <v>0</v>
      </c>
      <c r="F132" s="119">
        <v>1</v>
      </c>
      <c r="H132" s="5">
        <v>0</v>
      </c>
      <c r="I132" s="5">
        <v>20310</v>
      </c>
      <c r="J132" s="5">
        <v>0</v>
      </c>
      <c r="K132" s="6">
        <v>20310</v>
      </c>
      <c r="M132" s="98">
        <v>2</v>
      </c>
      <c r="N132" s="5">
        <v>4500</v>
      </c>
      <c r="P132" s="117" t="s">
        <v>106</v>
      </c>
      <c r="Q132" s="2"/>
      <c r="R132" s="117" t="s">
        <v>106</v>
      </c>
      <c r="S132" s="117" t="s">
        <v>106</v>
      </c>
    </row>
    <row r="133" spans="1:19" x14ac:dyDescent="0.15">
      <c r="A133" s="3">
        <v>41029</v>
      </c>
      <c r="C133" s="119">
        <v>1</v>
      </c>
      <c r="D133" s="119">
        <v>0</v>
      </c>
      <c r="E133" s="119">
        <v>0</v>
      </c>
      <c r="F133" s="119">
        <v>1</v>
      </c>
      <c r="H133" s="5">
        <v>14630</v>
      </c>
      <c r="I133" s="5">
        <v>0</v>
      </c>
      <c r="J133" s="5">
        <v>0</v>
      </c>
      <c r="K133" s="6">
        <v>14630</v>
      </c>
      <c r="M133" s="98">
        <v>2</v>
      </c>
      <c r="N133" s="5">
        <v>8000</v>
      </c>
      <c r="P133" s="117" t="s">
        <v>106</v>
      </c>
      <c r="Q133" s="2"/>
      <c r="R133" s="117" t="s">
        <v>106</v>
      </c>
      <c r="S133" s="117" t="s">
        <v>106</v>
      </c>
    </row>
    <row r="134" spans="1:19" x14ac:dyDescent="0.15">
      <c r="A134" s="3">
        <v>41060</v>
      </c>
      <c r="C134" s="119">
        <v>0</v>
      </c>
      <c r="D134" s="119">
        <v>0</v>
      </c>
      <c r="E134" s="119">
        <v>0</v>
      </c>
      <c r="F134" s="119">
        <v>0</v>
      </c>
      <c r="H134" s="5">
        <v>0</v>
      </c>
      <c r="I134" s="5">
        <v>0</v>
      </c>
      <c r="J134" s="5">
        <v>0</v>
      </c>
      <c r="K134" s="6">
        <v>0</v>
      </c>
      <c r="M134" s="98">
        <v>0</v>
      </c>
      <c r="N134" s="5">
        <v>0</v>
      </c>
      <c r="P134" s="117" t="s">
        <v>106</v>
      </c>
      <c r="Q134" s="2"/>
      <c r="R134" s="117" t="s">
        <v>106</v>
      </c>
      <c r="S134" s="117" t="s">
        <v>106</v>
      </c>
    </row>
    <row r="135" spans="1:19" x14ac:dyDescent="0.15">
      <c r="A135" s="3">
        <v>41090</v>
      </c>
      <c r="C135" s="119">
        <v>1</v>
      </c>
      <c r="D135" s="119">
        <v>0</v>
      </c>
      <c r="E135" s="119">
        <v>0</v>
      </c>
      <c r="F135" s="119">
        <v>1</v>
      </c>
      <c r="H135" s="5">
        <v>98624</v>
      </c>
      <c r="I135" s="5">
        <v>0</v>
      </c>
      <c r="J135" s="5">
        <v>0</v>
      </c>
      <c r="K135" s="6">
        <v>98624</v>
      </c>
      <c r="M135" s="98">
        <v>0</v>
      </c>
      <c r="N135" s="5">
        <v>0</v>
      </c>
      <c r="P135" s="117" t="s">
        <v>106</v>
      </c>
      <c r="Q135" s="2"/>
      <c r="R135" s="117" t="s">
        <v>106</v>
      </c>
      <c r="S135" s="117" t="s">
        <v>106</v>
      </c>
    </row>
    <row r="136" spans="1:19" x14ac:dyDescent="0.15">
      <c r="A136" s="3">
        <v>41121</v>
      </c>
      <c r="C136" s="119">
        <v>0</v>
      </c>
      <c r="D136" s="119">
        <v>2</v>
      </c>
      <c r="E136" s="119">
        <v>0</v>
      </c>
      <c r="F136" s="119">
        <v>2</v>
      </c>
      <c r="H136" s="5">
        <v>0</v>
      </c>
      <c r="I136" s="5">
        <v>42572</v>
      </c>
      <c r="J136" s="5">
        <v>0</v>
      </c>
      <c r="K136" s="6">
        <v>42572</v>
      </c>
      <c r="M136" s="98">
        <v>1</v>
      </c>
      <c r="N136" s="5">
        <v>6500</v>
      </c>
      <c r="P136" s="117" t="s">
        <v>106</v>
      </c>
      <c r="Q136" s="2"/>
      <c r="R136" s="117" t="s">
        <v>106</v>
      </c>
      <c r="S136" s="117" t="s">
        <v>106</v>
      </c>
    </row>
    <row r="137" spans="1:19" x14ac:dyDescent="0.15">
      <c r="A137" s="3">
        <v>41152</v>
      </c>
      <c r="C137" s="119">
        <v>0</v>
      </c>
      <c r="D137" s="119">
        <v>0</v>
      </c>
      <c r="E137" s="119">
        <v>0</v>
      </c>
      <c r="F137" s="119">
        <v>0</v>
      </c>
      <c r="H137" s="5">
        <v>0</v>
      </c>
      <c r="I137" s="5">
        <v>0</v>
      </c>
      <c r="J137" s="5">
        <v>0</v>
      </c>
      <c r="K137" s="6">
        <v>0</v>
      </c>
      <c r="M137" s="98">
        <v>1</v>
      </c>
      <c r="N137" s="5">
        <v>10000</v>
      </c>
      <c r="P137" s="117" t="s">
        <v>106</v>
      </c>
      <c r="Q137" s="2"/>
      <c r="R137" s="117" t="s">
        <v>106</v>
      </c>
      <c r="S137" s="117" t="s">
        <v>106</v>
      </c>
    </row>
    <row r="138" spans="1:19" x14ac:dyDescent="0.15">
      <c r="A138" s="3">
        <v>41182</v>
      </c>
      <c r="C138" s="119">
        <v>0</v>
      </c>
      <c r="D138" s="119">
        <v>1</v>
      </c>
      <c r="E138" s="119">
        <v>0</v>
      </c>
      <c r="F138" s="119">
        <v>1</v>
      </c>
      <c r="H138" s="5">
        <v>0</v>
      </c>
      <c r="I138" s="5">
        <v>5289</v>
      </c>
      <c r="J138" s="5">
        <v>0</v>
      </c>
      <c r="K138" s="6">
        <v>5289</v>
      </c>
      <c r="M138" s="98">
        <v>2</v>
      </c>
      <c r="N138" s="5">
        <v>12000</v>
      </c>
      <c r="P138" s="117" t="s">
        <v>106</v>
      </c>
      <c r="Q138" s="2"/>
      <c r="R138" s="117" t="s">
        <v>106</v>
      </c>
      <c r="S138" s="117" t="s">
        <v>106</v>
      </c>
    </row>
    <row r="139" spans="1:19" x14ac:dyDescent="0.15">
      <c r="A139" s="3">
        <v>41213</v>
      </c>
      <c r="C139" s="119">
        <v>0</v>
      </c>
      <c r="D139" s="119">
        <v>3</v>
      </c>
      <c r="E139" s="119">
        <v>0</v>
      </c>
      <c r="F139" s="119">
        <v>3</v>
      </c>
      <c r="H139" s="5">
        <v>0</v>
      </c>
      <c r="I139" s="5">
        <v>66718</v>
      </c>
      <c r="J139" s="5">
        <v>0</v>
      </c>
      <c r="K139" s="6">
        <v>66718</v>
      </c>
      <c r="M139" s="98">
        <v>2</v>
      </c>
      <c r="N139" s="5">
        <v>7000</v>
      </c>
      <c r="P139" s="117" t="s">
        <v>106</v>
      </c>
      <c r="Q139" s="2"/>
      <c r="R139" s="117" t="s">
        <v>106</v>
      </c>
      <c r="S139" s="117" t="s">
        <v>106</v>
      </c>
    </row>
    <row r="140" spans="1:19" x14ac:dyDescent="0.15">
      <c r="A140" s="3">
        <v>41243</v>
      </c>
      <c r="C140" s="119">
        <v>1</v>
      </c>
      <c r="D140" s="119">
        <v>0</v>
      </c>
      <c r="E140" s="119">
        <v>0</v>
      </c>
      <c r="F140" s="119">
        <v>1</v>
      </c>
      <c r="H140" s="5">
        <v>53970</v>
      </c>
      <c r="I140" s="5">
        <v>0</v>
      </c>
      <c r="J140" s="5">
        <v>0</v>
      </c>
      <c r="K140" s="6">
        <v>53970</v>
      </c>
      <c r="M140" s="98">
        <v>4</v>
      </c>
      <c r="N140" s="5">
        <v>14000</v>
      </c>
      <c r="P140" s="117" t="s">
        <v>106</v>
      </c>
      <c r="Q140" s="2"/>
      <c r="R140" s="117" t="s">
        <v>106</v>
      </c>
      <c r="S140" s="117" t="s">
        <v>106</v>
      </c>
    </row>
    <row r="141" spans="1:19" x14ac:dyDescent="0.15">
      <c r="A141" s="3">
        <v>41274</v>
      </c>
      <c r="C141" s="119">
        <v>1</v>
      </c>
      <c r="D141" s="119">
        <v>1</v>
      </c>
      <c r="E141" s="119">
        <v>0</v>
      </c>
      <c r="F141" s="119">
        <v>2</v>
      </c>
      <c r="H141" s="5">
        <v>110987</v>
      </c>
      <c r="I141" s="5">
        <v>5435</v>
      </c>
      <c r="J141" s="5">
        <v>0</v>
      </c>
      <c r="K141" s="6">
        <v>116423</v>
      </c>
      <c r="M141" s="98">
        <v>4</v>
      </c>
      <c r="N141" s="5">
        <v>24000</v>
      </c>
      <c r="P141" s="117" t="s">
        <v>106</v>
      </c>
      <c r="Q141" s="2"/>
      <c r="R141" s="117" t="s">
        <v>106</v>
      </c>
      <c r="S141" s="117" t="s">
        <v>106</v>
      </c>
    </row>
    <row r="142" spans="1:19" x14ac:dyDescent="0.15">
      <c r="A142" s="3">
        <v>41305</v>
      </c>
      <c r="C142" s="119">
        <v>0</v>
      </c>
      <c r="D142" s="119">
        <v>2</v>
      </c>
      <c r="E142" s="119">
        <v>0</v>
      </c>
      <c r="F142" s="119">
        <v>2</v>
      </c>
      <c r="H142" s="5">
        <v>0</v>
      </c>
      <c r="I142" s="5">
        <v>86839</v>
      </c>
      <c r="J142" s="5">
        <v>0</v>
      </c>
      <c r="K142" s="6">
        <v>86839</v>
      </c>
      <c r="M142" s="98">
        <v>0</v>
      </c>
      <c r="N142" s="5">
        <v>0</v>
      </c>
      <c r="P142" s="117" t="s">
        <v>106</v>
      </c>
      <c r="Q142" s="2"/>
      <c r="R142" s="117" t="s">
        <v>106</v>
      </c>
      <c r="S142" s="117" t="s">
        <v>106</v>
      </c>
    </row>
    <row r="143" spans="1:19" x14ac:dyDescent="0.15">
      <c r="A143" s="3">
        <v>41333</v>
      </c>
      <c r="C143" s="119">
        <v>2</v>
      </c>
      <c r="D143" s="119">
        <v>2</v>
      </c>
      <c r="E143" s="119">
        <v>0</v>
      </c>
      <c r="F143" s="119">
        <v>4</v>
      </c>
      <c r="H143" s="5">
        <v>132673</v>
      </c>
      <c r="I143" s="5">
        <v>34170</v>
      </c>
      <c r="J143" s="5">
        <v>0</v>
      </c>
      <c r="K143" s="6">
        <v>166843</v>
      </c>
      <c r="M143" s="98">
        <v>4</v>
      </c>
      <c r="N143" s="5">
        <v>17000</v>
      </c>
      <c r="P143" s="117" t="s">
        <v>106</v>
      </c>
      <c r="Q143" s="2"/>
      <c r="R143" s="117" t="s">
        <v>106</v>
      </c>
      <c r="S143" s="117" t="s">
        <v>106</v>
      </c>
    </row>
    <row r="144" spans="1:19" x14ac:dyDescent="0.15">
      <c r="A144" s="3">
        <v>41364</v>
      </c>
      <c r="C144" s="119">
        <v>0</v>
      </c>
      <c r="D144" s="119">
        <v>7</v>
      </c>
      <c r="E144" s="119">
        <v>0</v>
      </c>
      <c r="F144" s="119">
        <v>7</v>
      </c>
      <c r="H144" s="5">
        <v>0</v>
      </c>
      <c r="I144" s="5">
        <v>120583</v>
      </c>
      <c r="J144" s="5">
        <v>0</v>
      </c>
      <c r="K144" s="6">
        <v>120583</v>
      </c>
      <c r="M144" s="98">
        <v>0</v>
      </c>
      <c r="N144" s="5">
        <v>0</v>
      </c>
      <c r="P144" s="117" t="s">
        <v>106</v>
      </c>
      <c r="Q144" s="2"/>
      <c r="R144" s="117" t="s">
        <v>106</v>
      </c>
      <c r="S144" s="117" t="s">
        <v>106</v>
      </c>
    </row>
    <row r="145" spans="1:19" x14ac:dyDescent="0.15">
      <c r="A145" s="3">
        <v>41394</v>
      </c>
      <c r="C145" s="119">
        <v>0</v>
      </c>
      <c r="D145" s="119">
        <v>2</v>
      </c>
      <c r="E145" s="119">
        <v>0</v>
      </c>
      <c r="F145" s="119">
        <v>2</v>
      </c>
      <c r="H145" s="5">
        <v>0</v>
      </c>
      <c r="I145" s="5">
        <v>42487</v>
      </c>
      <c r="J145" s="5">
        <v>0</v>
      </c>
      <c r="K145" s="6">
        <v>42487</v>
      </c>
      <c r="M145" s="98">
        <v>1</v>
      </c>
      <c r="N145" s="5">
        <v>3000</v>
      </c>
      <c r="P145" s="117" t="s">
        <v>106</v>
      </c>
      <c r="Q145" s="2"/>
      <c r="R145" s="117" t="s">
        <v>106</v>
      </c>
      <c r="S145" s="117" t="s">
        <v>106</v>
      </c>
    </row>
    <row r="146" spans="1:19" x14ac:dyDescent="0.15">
      <c r="A146" s="3">
        <v>41425</v>
      </c>
      <c r="C146" s="119">
        <v>0</v>
      </c>
      <c r="D146" s="119">
        <v>2</v>
      </c>
      <c r="E146" s="119">
        <v>0</v>
      </c>
      <c r="F146" s="119">
        <v>2</v>
      </c>
      <c r="H146" s="5">
        <v>0</v>
      </c>
      <c r="I146" s="5">
        <v>13728</v>
      </c>
      <c r="J146" s="5">
        <v>0</v>
      </c>
      <c r="K146" s="6">
        <v>13728</v>
      </c>
      <c r="M146" s="98">
        <v>6</v>
      </c>
      <c r="N146" s="5">
        <v>22000</v>
      </c>
      <c r="P146" s="117" t="s">
        <v>106</v>
      </c>
      <c r="Q146" s="2"/>
      <c r="R146" s="117" t="s">
        <v>106</v>
      </c>
      <c r="S146" s="117" t="s">
        <v>106</v>
      </c>
    </row>
    <row r="147" spans="1:19" x14ac:dyDescent="0.15">
      <c r="A147" s="3">
        <v>41455</v>
      </c>
      <c r="C147" s="119">
        <v>1</v>
      </c>
      <c r="D147" s="119">
        <v>2</v>
      </c>
      <c r="E147" s="119">
        <v>0</v>
      </c>
      <c r="F147" s="119">
        <v>3</v>
      </c>
      <c r="H147" s="5">
        <v>175080</v>
      </c>
      <c r="I147" s="5">
        <v>86408</v>
      </c>
      <c r="J147" s="5">
        <v>0</v>
      </c>
      <c r="K147" s="6">
        <v>261488</v>
      </c>
      <c r="M147" s="98">
        <v>1</v>
      </c>
      <c r="N147" s="5">
        <v>10000</v>
      </c>
      <c r="P147" s="117" t="s">
        <v>106</v>
      </c>
      <c r="Q147" s="2"/>
      <c r="R147" s="117" t="s">
        <v>106</v>
      </c>
      <c r="S147" s="117" t="s">
        <v>106</v>
      </c>
    </row>
    <row r="148" spans="1:19" x14ac:dyDescent="0.15">
      <c r="A148" s="3">
        <v>41486</v>
      </c>
      <c r="C148" s="119">
        <v>1</v>
      </c>
      <c r="D148" s="119">
        <v>2</v>
      </c>
      <c r="E148" s="119">
        <v>0</v>
      </c>
      <c r="F148" s="119">
        <v>3</v>
      </c>
      <c r="H148" s="5">
        <v>10175</v>
      </c>
      <c r="I148" s="5">
        <v>36321</v>
      </c>
      <c r="J148" s="5">
        <v>0</v>
      </c>
      <c r="K148" s="6">
        <v>46496</v>
      </c>
      <c r="M148" s="98">
        <v>1</v>
      </c>
      <c r="N148" s="5">
        <v>7500</v>
      </c>
      <c r="P148" s="117" t="s">
        <v>106</v>
      </c>
      <c r="Q148" s="2"/>
      <c r="R148" s="117" t="s">
        <v>106</v>
      </c>
      <c r="S148" s="117" t="s">
        <v>106</v>
      </c>
    </row>
    <row r="149" spans="1:19" x14ac:dyDescent="0.15">
      <c r="A149" s="3">
        <v>41517</v>
      </c>
      <c r="C149" s="119">
        <v>0</v>
      </c>
      <c r="D149" s="119">
        <v>3</v>
      </c>
      <c r="E149" s="119">
        <v>0</v>
      </c>
      <c r="F149" s="119">
        <v>3</v>
      </c>
      <c r="H149" s="5">
        <v>0</v>
      </c>
      <c r="I149" s="5">
        <v>54266</v>
      </c>
      <c r="J149" s="5">
        <v>0</v>
      </c>
      <c r="K149" s="6">
        <v>54266</v>
      </c>
      <c r="M149" s="98">
        <v>1</v>
      </c>
      <c r="N149" s="5">
        <v>10000</v>
      </c>
      <c r="P149" s="117" t="s">
        <v>106</v>
      </c>
      <c r="Q149" s="2"/>
      <c r="R149" s="117" t="s">
        <v>106</v>
      </c>
      <c r="S149" s="117" t="s">
        <v>106</v>
      </c>
    </row>
    <row r="150" spans="1:19" x14ac:dyDescent="0.15">
      <c r="A150" s="3">
        <v>41547</v>
      </c>
      <c r="C150" s="119">
        <v>0</v>
      </c>
      <c r="D150" s="119">
        <v>2</v>
      </c>
      <c r="E150" s="119">
        <v>0</v>
      </c>
      <c r="F150" s="119">
        <v>2</v>
      </c>
      <c r="H150" s="5">
        <v>0</v>
      </c>
      <c r="I150" s="5">
        <v>35680</v>
      </c>
      <c r="J150" s="5">
        <v>0</v>
      </c>
      <c r="K150" s="6">
        <v>35680</v>
      </c>
      <c r="M150" s="98">
        <v>1</v>
      </c>
      <c r="N150" s="5">
        <v>1800</v>
      </c>
      <c r="P150" s="117" t="s">
        <v>106</v>
      </c>
      <c r="Q150" s="2"/>
      <c r="R150" s="117" t="s">
        <v>106</v>
      </c>
      <c r="S150" s="117" t="s">
        <v>106</v>
      </c>
    </row>
    <row r="151" spans="1:19" x14ac:dyDescent="0.15">
      <c r="A151" s="3">
        <v>41578</v>
      </c>
      <c r="C151" s="119">
        <v>1</v>
      </c>
      <c r="D151" s="119">
        <v>5</v>
      </c>
      <c r="E151" s="119">
        <v>0</v>
      </c>
      <c r="F151" s="119">
        <v>6</v>
      </c>
      <c r="H151" s="5">
        <v>35296</v>
      </c>
      <c r="I151" s="5">
        <v>103099</v>
      </c>
      <c r="J151" s="5">
        <v>0</v>
      </c>
      <c r="K151" s="6">
        <v>138395</v>
      </c>
      <c r="M151" s="98">
        <v>0</v>
      </c>
      <c r="N151" s="5">
        <v>0</v>
      </c>
      <c r="P151" s="117" t="s">
        <v>106</v>
      </c>
      <c r="Q151" s="2"/>
      <c r="R151" s="117" t="s">
        <v>106</v>
      </c>
      <c r="S151" s="117" t="s">
        <v>106</v>
      </c>
    </row>
    <row r="152" spans="1:19" x14ac:dyDescent="0.15">
      <c r="A152" s="3">
        <v>41608</v>
      </c>
      <c r="C152" s="119">
        <v>1</v>
      </c>
      <c r="D152" s="119">
        <v>4</v>
      </c>
      <c r="E152" s="119">
        <v>0</v>
      </c>
      <c r="F152" s="119">
        <v>5</v>
      </c>
      <c r="H152" s="5">
        <v>99225</v>
      </c>
      <c r="I152" s="5">
        <v>55412</v>
      </c>
      <c r="J152" s="5">
        <v>0</v>
      </c>
      <c r="K152" s="6">
        <v>154637</v>
      </c>
      <c r="M152" s="98">
        <v>5</v>
      </c>
      <c r="N152" s="5">
        <v>24500</v>
      </c>
      <c r="P152" s="117" t="s">
        <v>106</v>
      </c>
      <c r="Q152" s="2"/>
      <c r="R152" s="117" t="s">
        <v>106</v>
      </c>
      <c r="S152" s="117" t="s">
        <v>106</v>
      </c>
    </row>
    <row r="153" spans="1:19" x14ac:dyDescent="0.15">
      <c r="A153" s="3">
        <v>41639</v>
      </c>
      <c r="C153" s="119">
        <v>0</v>
      </c>
      <c r="D153" s="119">
        <v>4</v>
      </c>
      <c r="E153" s="119">
        <v>1</v>
      </c>
      <c r="F153" s="119">
        <v>5</v>
      </c>
      <c r="H153" s="5">
        <v>0</v>
      </c>
      <c r="I153" s="5">
        <v>78535</v>
      </c>
      <c r="J153" s="5">
        <v>3000</v>
      </c>
      <c r="K153" s="6">
        <v>81535</v>
      </c>
      <c r="M153" s="98">
        <v>3</v>
      </c>
      <c r="N153" s="5">
        <v>12500</v>
      </c>
      <c r="P153" s="117" t="s">
        <v>106</v>
      </c>
      <c r="Q153" s="2"/>
      <c r="R153" s="117" t="s">
        <v>106</v>
      </c>
      <c r="S153" s="117" t="s">
        <v>106</v>
      </c>
    </row>
    <row r="154" spans="1:19" x14ac:dyDescent="0.15">
      <c r="A154" s="3">
        <v>41670</v>
      </c>
      <c r="C154" s="119">
        <v>0</v>
      </c>
      <c r="D154" s="119">
        <v>1</v>
      </c>
      <c r="E154" s="119">
        <v>0</v>
      </c>
      <c r="F154" s="119">
        <v>1</v>
      </c>
      <c r="H154" s="5">
        <v>0</v>
      </c>
      <c r="I154" s="5">
        <v>10390</v>
      </c>
      <c r="J154" s="5">
        <v>0</v>
      </c>
      <c r="K154" s="6">
        <v>10390</v>
      </c>
      <c r="M154" s="98">
        <v>2</v>
      </c>
      <c r="N154" s="5">
        <v>7500</v>
      </c>
      <c r="P154" s="117" t="s">
        <v>106</v>
      </c>
      <c r="Q154" s="2"/>
      <c r="R154" s="117" t="s">
        <v>106</v>
      </c>
      <c r="S154" s="117" t="s">
        <v>106</v>
      </c>
    </row>
    <row r="155" spans="1:19" x14ac:dyDescent="0.15">
      <c r="A155" s="3">
        <v>41698</v>
      </c>
      <c r="C155" s="119">
        <v>1</v>
      </c>
      <c r="D155" s="119">
        <v>3</v>
      </c>
      <c r="E155" s="119">
        <v>0</v>
      </c>
      <c r="F155" s="119">
        <v>4</v>
      </c>
      <c r="H155" s="5">
        <v>70200</v>
      </c>
      <c r="I155" s="5">
        <v>43977</v>
      </c>
      <c r="J155" s="5">
        <v>0</v>
      </c>
      <c r="K155" s="6">
        <v>114177</v>
      </c>
      <c r="M155" s="98">
        <v>8</v>
      </c>
      <c r="N155" s="5">
        <v>30000</v>
      </c>
      <c r="P155" s="117" t="s">
        <v>106</v>
      </c>
      <c r="Q155" s="2"/>
      <c r="R155" s="117" t="s">
        <v>106</v>
      </c>
      <c r="S155" s="117" t="s">
        <v>106</v>
      </c>
    </row>
    <row r="156" spans="1:19" x14ac:dyDescent="0.15">
      <c r="A156" s="3">
        <v>41729</v>
      </c>
      <c r="C156" s="119">
        <v>0</v>
      </c>
      <c r="D156" s="119">
        <v>3</v>
      </c>
      <c r="E156" s="119">
        <v>0</v>
      </c>
      <c r="F156" s="119">
        <v>3</v>
      </c>
      <c r="H156" s="5">
        <v>0</v>
      </c>
      <c r="I156" s="5">
        <v>68821</v>
      </c>
      <c r="J156" s="5">
        <v>0</v>
      </c>
      <c r="K156" s="6">
        <v>68821</v>
      </c>
      <c r="M156" s="98">
        <v>7</v>
      </c>
      <c r="N156" s="5">
        <v>26000</v>
      </c>
      <c r="P156" s="117" t="s">
        <v>106</v>
      </c>
      <c r="Q156" s="2"/>
      <c r="R156" s="117" t="s">
        <v>106</v>
      </c>
      <c r="S156" s="117" t="s">
        <v>106</v>
      </c>
    </row>
    <row r="157" spans="1:19" x14ac:dyDescent="0.15">
      <c r="A157" s="3">
        <v>41759</v>
      </c>
      <c r="C157" s="119">
        <v>1</v>
      </c>
      <c r="D157" s="119">
        <v>2</v>
      </c>
      <c r="E157" s="119">
        <v>0</v>
      </c>
      <c r="F157" s="119">
        <v>3</v>
      </c>
      <c r="H157" s="5">
        <v>38155</v>
      </c>
      <c r="I157" s="5">
        <v>42879</v>
      </c>
      <c r="J157" s="5">
        <v>0</v>
      </c>
      <c r="K157" s="6">
        <v>81034</v>
      </c>
      <c r="M157" s="98">
        <v>2</v>
      </c>
      <c r="N157" s="5">
        <v>6500</v>
      </c>
      <c r="P157" s="117" t="s">
        <v>106</v>
      </c>
      <c r="Q157" s="2"/>
      <c r="R157" s="117" t="s">
        <v>106</v>
      </c>
      <c r="S157" s="117" t="s">
        <v>106</v>
      </c>
    </row>
    <row r="158" spans="1:19" x14ac:dyDescent="0.15">
      <c r="A158" s="3">
        <v>41790</v>
      </c>
      <c r="C158" s="119">
        <v>0</v>
      </c>
      <c r="D158" s="119">
        <v>2</v>
      </c>
      <c r="E158" s="119">
        <v>0</v>
      </c>
      <c r="F158" s="119">
        <v>2</v>
      </c>
      <c r="H158" s="5">
        <v>0</v>
      </c>
      <c r="I158" s="5">
        <v>28779</v>
      </c>
      <c r="J158" s="5">
        <v>0</v>
      </c>
      <c r="K158" s="6">
        <v>28779</v>
      </c>
      <c r="M158" s="98">
        <v>0</v>
      </c>
      <c r="N158" s="5">
        <v>0</v>
      </c>
      <c r="P158" s="117" t="s">
        <v>106</v>
      </c>
      <c r="Q158" s="2"/>
      <c r="R158" s="117" t="s">
        <v>106</v>
      </c>
      <c r="S158" s="117" t="s">
        <v>106</v>
      </c>
    </row>
    <row r="159" spans="1:19" x14ac:dyDescent="0.15">
      <c r="A159" s="3">
        <v>41820</v>
      </c>
      <c r="C159" s="119">
        <v>1</v>
      </c>
      <c r="D159" s="119">
        <v>2</v>
      </c>
      <c r="E159" s="119">
        <v>0</v>
      </c>
      <c r="F159" s="119">
        <v>3</v>
      </c>
      <c r="H159" s="5">
        <v>44412</v>
      </c>
      <c r="I159" s="5">
        <v>28795</v>
      </c>
      <c r="J159" s="5">
        <v>0</v>
      </c>
      <c r="K159" s="6">
        <v>73207</v>
      </c>
      <c r="M159" s="98">
        <v>2</v>
      </c>
      <c r="N159" s="5">
        <v>10000</v>
      </c>
      <c r="P159" s="117" t="s">
        <v>106</v>
      </c>
      <c r="Q159" s="2"/>
      <c r="R159" s="117" t="s">
        <v>106</v>
      </c>
      <c r="S159" s="117" t="s">
        <v>106</v>
      </c>
    </row>
    <row r="160" spans="1:19" x14ac:dyDescent="0.15">
      <c r="A160" s="3">
        <v>41851</v>
      </c>
      <c r="C160" s="119">
        <v>0</v>
      </c>
      <c r="D160" s="119">
        <v>2</v>
      </c>
      <c r="E160" s="119">
        <v>0</v>
      </c>
      <c r="F160" s="119">
        <v>2</v>
      </c>
      <c r="H160" s="5">
        <v>0</v>
      </c>
      <c r="I160" s="5">
        <v>47535</v>
      </c>
      <c r="J160" s="5">
        <v>0</v>
      </c>
      <c r="K160" s="6">
        <v>47535</v>
      </c>
      <c r="M160" s="98">
        <v>5</v>
      </c>
      <c r="N160" s="5">
        <v>13000</v>
      </c>
      <c r="P160" s="117" t="s">
        <v>106</v>
      </c>
      <c r="Q160" s="2"/>
      <c r="R160" s="117" t="s">
        <v>106</v>
      </c>
      <c r="S160" s="117" t="s">
        <v>106</v>
      </c>
    </row>
    <row r="161" spans="1:19" x14ac:dyDescent="0.15">
      <c r="A161" s="3">
        <v>41882</v>
      </c>
      <c r="C161" s="119">
        <v>0</v>
      </c>
      <c r="D161" s="119">
        <v>2</v>
      </c>
      <c r="E161" s="119">
        <v>0</v>
      </c>
      <c r="F161" s="119">
        <v>2</v>
      </c>
      <c r="H161" s="5">
        <v>0</v>
      </c>
      <c r="I161" s="5">
        <v>35867</v>
      </c>
      <c r="J161" s="5">
        <v>0</v>
      </c>
      <c r="K161" s="6">
        <v>35867</v>
      </c>
      <c r="M161" s="98">
        <v>3</v>
      </c>
      <c r="N161" s="5">
        <v>8000</v>
      </c>
      <c r="P161" s="117" t="s">
        <v>106</v>
      </c>
      <c r="Q161" s="2"/>
      <c r="R161" s="117" t="s">
        <v>106</v>
      </c>
      <c r="S161" s="117" t="s">
        <v>106</v>
      </c>
    </row>
    <row r="162" spans="1:19" x14ac:dyDescent="0.15">
      <c r="A162" s="3">
        <v>41912</v>
      </c>
      <c r="C162" s="119">
        <v>0</v>
      </c>
      <c r="D162" s="119">
        <v>5</v>
      </c>
      <c r="E162" s="119">
        <v>0</v>
      </c>
      <c r="F162" s="119">
        <v>5</v>
      </c>
      <c r="H162" s="5">
        <v>0</v>
      </c>
      <c r="I162" s="5">
        <v>142456</v>
      </c>
      <c r="J162" s="5">
        <v>0</v>
      </c>
      <c r="K162" s="6">
        <v>142456</v>
      </c>
      <c r="M162" s="98">
        <v>4</v>
      </c>
      <c r="N162" s="5">
        <v>12100</v>
      </c>
      <c r="P162" s="117" t="s">
        <v>106</v>
      </c>
      <c r="Q162" s="2"/>
      <c r="R162" s="117" t="s">
        <v>106</v>
      </c>
      <c r="S162" s="117" t="s">
        <v>106</v>
      </c>
    </row>
    <row r="163" spans="1:19" x14ac:dyDescent="0.15">
      <c r="A163" s="3">
        <v>41943</v>
      </c>
      <c r="C163" s="119">
        <v>0</v>
      </c>
      <c r="D163" s="119">
        <v>1</v>
      </c>
      <c r="E163" s="119">
        <v>0</v>
      </c>
      <c r="F163" s="119">
        <v>1</v>
      </c>
      <c r="H163" s="5">
        <v>0</v>
      </c>
      <c r="I163" s="5">
        <v>10200</v>
      </c>
      <c r="J163" s="5">
        <v>0</v>
      </c>
      <c r="K163" s="6">
        <v>10200</v>
      </c>
      <c r="M163" s="98">
        <v>2</v>
      </c>
      <c r="N163" s="5">
        <v>6000</v>
      </c>
      <c r="P163" s="117" t="s">
        <v>106</v>
      </c>
      <c r="Q163" s="2"/>
      <c r="R163" s="117" t="s">
        <v>106</v>
      </c>
      <c r="S163" s="117" t="s">
        <v>106</v>
      </c>
    </row>
    <row r="164" spans="1:19" x14ac:dyDescent="0.15">
      <c r="A164" s="3">
        <v>41973</v>
      </c>
      <c r="C164" s="119">
        <v>2</v>
      </c>
      <c r="D164" s="119">
        <v>3</v>
      </c>
      <c r="E164" s="119">
        <v>0</v>
      </c>
      <c r="F164" s="119">
        <v>5</v>
      </c>
      <c r="H164" s="5">
        <v>15494</v>
      </c>
      <c r="I164" s="5">
        <v>55450</v>
      </c>
      <c r="J164" s="5">
        <v>0</v>
      </c>
      <c r="K164" s="6">
        <v>70944</v>
      </c>
      <c r="M164" s="98">
        <v>4</v>
      </c>
      <c r="N164" s="5">
        <v>13000</v>
      </c>
      <c r="P164" s="117" t="s">
        <v>106</v>
      </c>
      <c r="Q164" s="2"/>
      <c r="R164" s="117" t="s">
        <v>106</v>
      </c>
      <c r="S164" s="117" t="s">
        <v>106</v>
      </c>
    </row>
    <row r="165" spans="1:19" x14ac:dyDescent="0.15">
      <c r="A165" s="3">
        <v>42004</v>
      </c>
      <c r="C165" s="119">
        <v>1</v>
      </c>
      <c r="D165" s="119">
        <v>4</v>
      </c>
      <c r="E165" s="119">
        <v>0</v>
      </c>
      <c r="F165" s="119">
        <v>5</v>
      </c>
      <c r="H165" s="5">
        <v>69300</v>
      </c>
      <c r="I165" s="5">
        <v>65084</v>
      </c>
      <c r="J165" s="5">
        <v>0</v>
      </c>
      <c r="K165" s="6">
        <v>134384</v>
      </c>
      <c r="M165" s="98">
        <v>7</v>
      </c>
      <c r="N165" s="5">
        <v>17500</v>
      </c>
      <c r="P165" s="117" t="s">
        <v>106</v>
      </c>
      <c r="Q165" s="2"/>
      <c r="R165" s="117" t="s">
        <v>106</v>
      </c>
      <c r="S165" s="117" t="s">
        <v>106</v>
      </c>
    </row>
    <row r="166" spans="1:19" x14ac:dyDescent="0.15">
      <c r="A166" s="3">
        <v>42035</v>
      </c>
      <c r="C166" s="119">
        <v>0</v>
      </c>
      <c r="D166" s="119">
        <v>2</v>
      </c>
      <c r="E166" s="119">
        <v>0</v>
      </c>
      <c r="F166" s="119">
        <v>2</v>
      </c>
      <c r="H166" s="5">
        <v>0</v>
      </c>
      <c r="I166" s="5">
        <v>43496</v>
      </c>
      <c r="J166" s="5">
        <v>0</v>
      </c>
      <c r="K166" s="6">
        <v>43496</v>
      </c>
      <c r="M166" s="98">
        <v>2</v>
      </c>
      <c r="N166" s="5">
        <v>6000</v>
      </c>
      <c r="P166" s="117" t="s">
        <v>106</v>
      </c>
      <c r="Q166" s="2"/>
      <c r="R166" s="117" t="s">
        <v>106</v>
      </c>
      <c r="S166" s="117" t="s">
        <v>106</v>
      </c>
    </row>
    <row r="167" spans="1:19" x14ac:dyDescent="0.15">
      <c r="A167" s="3">
        <v>42063</v>
      </c>
      <c r="C167" s="119">
        <v>1</v>
      </c>
      <c r="D167" s="119">
        <v>4</v>
      </c>
      <c r="E167" s="119">
        <v>0</v>
      </c>
      <c r="F167" s="119">
        <v>5</v>
      </c>
      <c r="H167" s="5">
        <v>59800</v>
      </c>
      <c r="I167" s="5">
        <v>114449</v>
      </c>
      <c r="J167" s="5">
        <v>0</v>
      </c>
      <c r="K167" s="6">
        <v>174249</v>
      </c>
      <c r="M167" s="98">
        <v>5</v>
      </c>
      <c r="N167" s="5">
        <v>17000</v>
      </c>
      <c r="P167" s="117" t="s">
        <v>106</v>
      </c>
      <c r="Q167" s="2"/>
      <c r="R167" s="117" t="s">
        <v>106</v>
      </c>
      <c r="S167" s="117" t="s">
        <v>106</v>
      </c>
    </row>
    <row r="168" spans="1:19" x14ac:dyDescent="0.15">
      <c r="A168" s="3">
        <v>42094</v>
      </c>
      <c r="C168" s="119">
        <v>1</v>
      </c>
      <c r="D168" s="119">
        <v>4</v>
      </c>
      <c r="E168" s="119">
        <v>0</v>
      </c>
      <c r="F168" s="119">
        <v>5</v>
      </c>
      <c r="H168" s="5">
        <v>13035</v>
      </c>
      <c r="I168" s="5">
        <v>68754</v>
      </c>
      <c r="J168" s="5">
        <v>0</v>
      </c>
      <c r="K168" s="6">
        <v>81789</v>
      </c>
      <c r="M168" s="98">
        <v>0</v>
      </c>
      <c r="N168" s="5">
        <v>0</v>
      </c>
      <c r="P168" s="117" t="s">
        <v>106</v>
      </c>
      <c r="Q168" s="2"/>
      <c r="R168" s="117" t="s">
        <v>106</v>
      </c>
      <c r="S168" s="117" t="s">
        <v>106</v>
      </c>
    </row>
    <row r="169" spans="1:19" x14ac:dyDescent="0.15">
      <c r="A169" s="3">
        <v>42124</v>
      </c>
      <c r="C169" s="119">
        <v>0</v>
      </c>
      <c r="D169" s="119">
        <v>2</v>
      </c>
      <c r="E169" s="119">
        <v>1</v>
      </c>
      <c r="F169" s="119">
        <v>3</v>
      </c>
      <c r="H169" s="5">
        <v>0</v>
      </c>
      <c r="I169" s="5">
        <v>46102</v>
      </c>
      <c r="J169" s="5">
        <v>2436</v>
      </c>
      <c r="K169" s="6">
        <v>48538</v>
      </c>
      <c r="M169" s="98">
        <v>3</v>
      </c>
      <c r="N169" s="5">
        <v>6000</v>
      </c>
      <c r="P169" s="117" t="s">
        <v>106</v>
      </c>
      <c r="Q169" s="2"/>
      <c r="R169" s="117" t="s">
        <v>106</v>
      </c>
      <c r="S169" s="117" t="s">
        <v>106</v>
      </c>
    </row>
    <row r="170" spans="1:19" x14ac:dyDescent="0.15">
      <c r="A170" s="3">
        <v>42155</v>
      </c>
      <c r="C170" s="119">
        <v>0</v>
      </c>
      <c r="D170" s="119">
        <v>5</v>
      </c>
      <c r="E170" s="119">
        <v>0</v>
      </c>
      <c r="F170" s="119">
        <v>5</v>
      </c>
      <c r="H170" s="5">
        <v>0</v>
      </c>
      <c r="I170" s="5">
        <v>108265</v>
      </c>
      <c r="J170" s="5">
        <v>0</v>
      </c>
      <c r="K170" s="6">
        <v>108265</v>
      </c>
      <c r="M170" s="98">
        <v>3</v>
      </c>
      <c r="N170" s="5">
        <v>7000</v>
      </c>
      <c r="P170" s="117" t="s">
        <v>106</v>
      </c>
      <c r="Q170" s="2"/>
      <c r="R170" s="117" t="s">
        <v>106</v>
      </c>
      <c r="S170" s="117" t="s">
        <v>106</v>
      </c>
    </row>
    <row r="171" spans="1:19" x14ac:dyDescent="0.15">
      <c r="A171" s="3">
        <v>42185</v>
      </c>
      <c r="C171" s="119">
        <v>1</v>
      </c>
      <c r="D171" s="119">
        <v>3</v>
      </c>
      <c r="E171" s="119">
        <v>0</v>
      </c>
      <c r="F171" s="119">
        <v>4</v>
      </c>
      <c r="H171" s="5">
        <v>16422</v>
      </c>
      <c r="I171" s="5">
        <v>55828</v>
      </c>
      <c r="J171" s="5">
        <v>0</v>
      </c>
      <c r="K171" s="6">
        <v>72250</v>
      </c>
      <c r="M171" s="98">
        <v>1</v>
      </c>
      <c r="N171" s="5">
        <v>1500</v>
      </c>
      <c r="P171" s="117" t="s">
        <v>106</v>
      </c>
      <c r="Q171" s="2"/>
      <c r="R171" s="117" t="s">
        <v>106</v>
      </c>
      <c r="S171" s="117" t="s">
        <v>106</v>
      </c>
    </row>
    <row r="172" spans="1:19" x14ac:dyDescent="0.15">
      <c r="A172" s="3">
        <v>42216</v>
      </c>
      <c r="C172" s="119">
        <v>1</v>
      </c>
      <c r="D172" s="119">
        <v>4</v>
      </c>
      <c r="E172" s="119">
        <v>0</v>
      </c>
      <c r="F172" s="119">
        <v>5</v>
      </c>
      <c r="H172" s="5">
        <v>16530</v>
      </c>
      <c r="I172" s="5">
        <v>85151</v>
      </c>
      <c r="J172" s="5">
        <v>0</v>
      </c>
      <c r="K172" s="6">
        <v>101681</v>
      </c>
      <c r="M172" s="98">
        <v>1</v>
      </c>
      <c r="N172" s="5">
        <v>1700</v>
      </c>
      <c r="P172" s="117" t="s">
        <v>106</v>
      </c>
      <c r="Q172" s="2"/>
      <c r="R172" s="117" t="s">
        <v>106</v>
      </c>
      <c r="S172" s="117" t="s">
        <v>106</v>
      </c>
    </row>
    <row r="173" spans="1:19" x14ac:dyDescent="0.15">
      <c r="A173" s="3">
        <v>42247</v>
      </c>
      <c r="C173" s="119">
        <v>0</v>
      </c>
      <c r="D173" s="119">
        <v>0</v>
      </c>
      <c r="E173" s="119">
        <v>0</v>
      </c>
      <c r="F173" s="119">
        <v>0</v>
      </c>
      <c r="H173" s="5">
        <v>0</v>
      </c>
      <c r="I173" s="5">
        <v>0</v>
      </c>
      <c r="J173" s="5">
        <v>0</v>
      </c>
      <c r="K173" s="6">
        <v>0</v>
      </c>
      <c r="M173" s="98">
        <v>1</v>
      </c>
      <c r="N173" s="5">
        <v>2000</v>
      </c>
      <c r="P173" s="117" t="s">
        <v>106</v>
      </c>
      <c r="Q173" s="2"/>
      <c r="R173" s="117" t="s">
        <v>106</v>
      </c>
      <c r="S173" s="117" t="s">
        <v>106</v>
      </c>
    </row>
    <row r="174" spans="1:19" x14ac:dyDescent="0.15">
      <c r="A174" s="3">
        <v>42277</v>
      </c>
      <c r="C174" s="119">
        <v>0</v>
      </c>
      <c r="D174" s="119">
        <v>5</v>
      </c>
      <c r="E174" s="119">
        <v>0</v>
      </c>
      <c r="F174" s="119">
        <v>5</v>
      </c>
      <c r="H174" s="5">
        <v>0</v>
      </c>
      <c r="I174" s="5">
        <v>85845</v>
      </c>
      <c r="J174" s="5">
        <v>0</v>
      </c>
      <c r="K174" s="6">
        <v>85845</v>
      </c>
      <c r="M174" s="98">
        <v>1</v>
      </c>
      <c r="N174" s="5">
        <v>5000</v>
      </c>
      <c r="P174" s="117" t="s">
        <v>106</v>
      </c>
      <c r="Q174" s="2"/>
      <c r="R174" s="117" t="s">
        <v>106</v>
      </c>
      <c r="S174" s="117" t="s">
        <v>106</v>
      </c>
    </row>
    <row r="175" spans="1:19" x14ac:dyDescent="0.15">
      <c r="A175" s="3">
        <v>42308</v>
      </c>
      <c r="C175" s="119">
        <v>0</v>
      </c>
      <c r="D175" s="119">
        <v>1</v>
      </c>
      <c r="E175" s="119">
        <v>0</v>
      </c>
      <c r="F175" s="119">
        <v>1</v>
      </c>
      <c r="H175" s="5">
        <v>0</v>
      </c>
      <c r="I175" s="5">
        <v>20463</v>
      </c>
      <c r="J175" s="5">
        <v>0</v>
      </c>
      <c r="K175" s="6">
        <v>20463</v>
      </c>
      <c r="M175" s="98">
        <v>4</v>
      </c>
      <c r="N175" s="5">
        <v>11000</v>
      </c>
      <c r="P175" s="117" t="s">
        <v>106</v>
      </c>
      <c r="Q175" s="2"/>
      <c r="R175" s="117" t="s">
        <v>106</v>
      </c>
      <c r="S175" s="117" t="s">
        <v>106</v>
      </c>
    </row>
    <row r="176" spans="1:19" x14ac:dyDescent="0.15">
      <c r="A176" s="3">
        <v>42338</v>
      </c>
      <c r="C176" s="119">
        <v>1</v>
      </c>
      <c r="D176" s="119">
        <v>3</v>
      </c>
      <c r="E176" s="119">
        <v>0</v>
      </c>
      <c r="F176" s="119">
        <v>4</v>
      </c>
      <c r="H176" s="5">
        <v>14363</v>
      </c>
      <c r="I176" s="5">
        <v>46788</v>
      </c>
      <c r="J176" s="5">
        <v>0</v>
      </c>
      <c r="K176" s="6">
        <v>61151</v>
      </c>
      <c r="M176" s="98">
        <v>2</v>
      </c>
      <c r="N176" s="5">
        <v>5000</v>
      </c>
      <c r="P176" s="117" t="s">
        <v>106</v>
      </c>
      <c r="Q176" s="2"/>
      <c r="R176" s="117" t="s">
        <v>106</v>
      </c>
      <c r="S176" s="117" t="s">
        <v>106</v>
      </c>
    </row>
    <row r="177" spans="1:21" x14ac:dyDescent="0.15">
      <c r="A177" s="3">
        <v>42369</v>
      </c>
      <c r="C177" s="119">
        <v>0</v>
      </c>
      <c r="D177" s="119">
        <v>2</v>
      </c>
      <c r="E177" s="119">
        <v>0</v>
      </c>
      <c r="F177" s="119">
        <v>2</v>
      </c>
      <c r="H177" s="5">
        <v>0</v>
      </c>
      <c r="I177" s="5">
        <v>26614</v>
      </c>
      <c r="J177" s="5">
        <v>0</v>
      </c>
      <c r="K177" s="6">
        <v>26614</v>
      </c>
      <c r="M177" s="98">
        <v>0</v>
      </c>
      <c r="N177" s="5">
        <v>0</v>
      </c>
      <c r="P177" s="117" t="s">
        <v>106</v>
      </c>
      <c r="Q177" s="2"/>
      <c r="R177" s="117" t="s">
        <v>106</v>
      </c>
      <c r="S177" s="117" t="s">
        <v>106</v>
      </c>
    </row>
    <row r="178" spans="1:21" x14ac:dyDescent="0.15">
      <c r="A178" s="3">
        <v>42400</v>
      </c>
      <c r="C178" s="119">
        <v>0</v>
      </c>
      <c r="D178" s="119">
        <v>1</v>
      </c>
      <c r="E178" s="119">
        <v>0</v>
      </c>
      <c r="F178" s="119">
        <v>1</v>
      </c>
      <c r="H178" s="54">
        <v>0</v>
      </c>
      <c r="I178" s="54">
        <v>15176</v>
      </c>
      <c r="J178" s="54">
        <v>0</v>
      </c>
      <c r="K178" s="6">
        <v>15176</v>
      </c>
      <c r="M178" s="123">
        <v>0</v>
      </c>
      <c r="N178" s="54">
        <v>0</v>
      </c>
      <c r="P178" s="117" t="s">
        <v>106</v>
      </c>
      <c r="Q178" s="2"/>
      <c r="R178" s="117" t="s">
        <v>106</v>
      </c>
      <c r="S178" s="117" t="s">
        <v>106</v>
      </c>
    </row>
    <row r="179" spans="1:21" x14ac:dyDescent="0.15">
      <c r="A179" s="3">
        <v>42429</v>
      </c>
      <c r="C179" s="119">
        <v>1</v>
      </c>
      <c r="D179" s="119">
        <v>3</v>
      </c>
      <c r="E179" s="119">
        <v>0</v>
      </c>
      <c r="F179" s="119">
        <v>4</v>
      </c>
      <c r="H179" s="54">
        <v>109850</v>
      </c>
      <c r="I179" s="54">
        <v>59846</v>
      </c>
      <c r="J179" s="54">
        <v>0</v>
      </c>
      <c r="K179" s="6">
        <v>169696</v>
      </c>
      <c r="M179" s="123">
        <v>3</v>
      </c>
      <c r="N179" s="54">
        <v>6700</v>
      </c>
      <c r="P179" s="117" t="s">
        <v>106</v>
      </c>
      <c r="Q179" s="2"/>
      <c r="R179" s="117" t="s">
        <v>106</v>
      </c>
      <c r="S179" s="117" t="s">
        <v>106</v>
      </c>
    </row>
    <row r="180" spans="1:21" x14ac:dyDescent="0.15">
      <c r="A180" s="3">
        <v>42460</v>
      </c>
      <c r="C180" s="119">
        <v>0</v>
      </c>
      <c r="D180" s="119">
        <v>4</v>
      </c>
      <c r="E180" s="119">
        <v>0</v>
      </c>
      <c r="F180" s="119">
        <v>4</v>
      </c>
      <c r="H180" s="54">
        <v>0</v>
      </c>
      <c r="I180" s="54">
        <v>113501</v>
      </c>
      <c r="J180" s="54">
        <v>0</v>
      </c>
      <c r="K180" s="6">
        <v>113501</v>
      </c>
      <c r="M180" s="123">
        <v>1</v>
      </c>
      <c r="N180" s="54">
        <v>3000</v>
      </c>
      <c r="P180" s="117" t="s">
        <v>106</v>
      </c>
      <c r="Q180" s="2"/>
      <c r="R180" s="117" t="s">
        <v>106</v>
      </c>
      <c r="S180" s="117" t="s">
        <v>106</v>
      </c>
    </row>
    <row r="181" spans="1:21" x14ac:dyDescent="0.15">
      <c r="A181" s="3">
        <v>42490</v>
      </c>
      <c r="C181" s="119">
        <v>1</v>
      </c>
      <c r="D181" s="119">
        <v>1</v>
      </c>
      <c r="E181" s="119">
        <v>0</v>
      </c>
      <c r="F181" s="119">
        <v>2</v>
      </c>
      <c r="H181" s="54">
        <v>24770</v>
      </c>
      <c r="I181" s="54">
        <v>17251</v>
      </c>
      <c r="J181" s="54">
        <v>0</v>
      </c>
      <c r="K181" s="6">
        <v>42021</v>
      </c>
      <c r="M181" s="123">
        <v>1</v>
      </c>
      <c r="N181" s="54">
        <v>1000</v>
      </c>
      <c r="P181" s="117" t="s">
        <v>106</v>
      </c>
      <c r="Q181" s="2"/>
      <c r="R181" s="117" t="s">
        <v>106</v>
      </c>
      <c r="S181" s="117" t="s">
        <v>106</v>
      </c>
    </row>
    <row r="182" spans="1:21" x14ac:dyDescent="0.15">
      <c r="A182" s="3">
        <v>42521</v>
      </c>
      <c r="C182" s="119">
        <v>0</v>
      </c>
      <c r="D182" s="119">
        <v>4</v>
      </c>
      <c r="E182" s="119">
        <v>0</v>
      </c>
      <c r="F182" s="119">
        <v>4</v>
      </c>
      <c r="H182" s="54">
        <v>0</v>
      </c>
      <c r="I182" s="54">
        <v>52768</v>
      </c>
      <c r="J182" s="54">
        <v>0</v>
      </c>
      <c r="K182" s="6">
        <v>52768</v>
      </c>
      <c r="M182" s="123">
        <v>2</v>
      </c>
      <c r="N182" s="54">
        <v>3000</v>
      </c>
      <c r="P182" s="117" t="s">
        <v>106</v>
      </c>
      <c r="Q182" s="2"/>
      <c r="R182" s="117" t="s">
        <v>106</v>
      </c>
      <c r="S182" s="117" t="s">
        <v>106</v>
      </c>
    </row>
    <row r="183" spans="1:21" x14ac:dyDescent="0.15">
      <c r="A183" s="3">
        <v>42551</v>
      </c>
      <c r="C183" s="119">
        <v>0</v>
      </c>
      <c r="D183" s="119">
        <v>1</v>
      </c>
      <c r="E183" s="119">
        <v>0</v>
      </c>
      <c r="F183" s="119">
        <v>1</v>
      </c>
      <c r="H183" s="54">
        <v>0</v>
      </c>
      <c r="I183" s="54">
        <v>35407</v>
      </c>
      <c r="J183" s="54">
        <v>0</v>
      </c>
      <c r="K183" s="6">
        <v>35407</v>
      </c>
      <c r="M183" s="123">
        <v>4</v>
      </c>
      <c r="N183" s="54">
        <v>13500</v>
      </c>
      <c r="P183" s="117" t="s">
        <v>106</v>
      </c>
      <c r="Q183" s="2"/>
      <c r="R183" s="117" t="s">
        <v>106</v>
      </c>
      <c r="S183" s="117" t="s">
        <v>106</v>
      </c>
    </row>
    <row r="184" spans="1:21" x14ac:dyDescent="0.15">
      <c r="A184" s="3">
        <v>42582</v>
      </c>
      <c r="C184" s="119">
        <v>1</v>
      </c>
      <c r="D184" s="119">
        <v>2</v>
      </c>
      <c r="E184" s="119">
        <v>0</v>
      </c>
      <c r="F184" s="119">
        <v>3</v>
      </c>
      <c r="H184" s="54">
        <v>8956</v>
      </c>
      <c r="I184" s="54">
        <v>41599</v>
      </c>
      <c r="J184" s="54">
        <v>0</v>
      </c>
      <c r="K184" s="6">
        <v>50555</v>
      </c>
      <c r="M184" s="123">
        <v>0</v>
      </c>
      <c r="N184" s="54">
        <v>0</v>
      </c>
      <c r="P184" s="117" t="s">
        <v>106</v>
      </c>
      <c r="Q184" s="2"/>
      <c r="R184" s="117" t="s">
        <v>106</v>
      </c>
      <c r="S184" s="117" t="s">
        <v>106</v>
      </c>
    </row>
    <row r="185" spans="1:21" x14ac:dyDescent="0.15">
      <c r="A185" s="3">
        <v>42613</v>
      </c>
      <c r="C185" s="119">
        <v>2</v>
      </c>
      <c r="D185" s="119">
        <v>3</v>
      </c>
      <c r="E185" s="119">
        <v>0</v>
      </c>
      <c r="F185" s="119">
        <v>5</v>
      </c>
      <c r="H185" s="29">
        <v>77167</v>
      </c>
      <c r="I185" s="29">
        <v>38187</v>
      </c>
      <c r="J185" s="29">
        <v>0</v>
      </c>
      <c r="K185" s="6">
        <v>115354</v>
      </c>
      <c r="M185" s="91">
        <v>5</v>
      </c>
      <c r="N185" s="29">
        <v>6000</v>
      </c>
      <c r="P185" s="117" t="s">
        <v>106</v>
      </c>
      <c r="Q185" s="2"/>
      <c r="R185" s="117" t="s">
        <v>106</v>
      </c>
      <c r="S185" s="117" t="s">
        <v>106</v>
      </c>
      <c r="U185" s="6"/>
    </row>
    <row r="186" spans="1:21" x14ac:dyDescent="0.15">
      <c r="A186" s="3">
        <v>42643</v>
      </c>
      <c r="C186" s="119">
        <v>1</v>
      </c>
      <c r="D186" s="119">
        <v>4</v>
      </c>
      <c r="E186" s="119">
        <v>0</v>
      </c>
      <c r="F186" s="119">
        <v>5</v>
      </c>
      <c r="H186" s="29">
        <v>30212</v>
      </c>
      <c r="I186" s="29">
        <v>69556</v>
      </c>
      <c r="J186" s="29">
        <v>0</v>
      </c>
      <c r="K186" s="6">
        <v>99768</v>
      </c>
      <c r="M186" s="91">
        <v>1</v>
      </c>
      <c r="N186" s="29">
        <v>2000</v>
      </c>
      <c r="P186" s="117" t="s">
        <v>106</v>
      </c>
      <c r="Q186" s="2"/>
      <c r="R186" s="117" t="s">
        <v>106</v>
      </c>
      <c r="S186" s="117" t="s">
        <v>106</v>
      </c>
    </row>
    <row r="187" spans="1:21" x14ac:dyDescent="0.15">
      <c r="A187" s="3">
        <v>42674</v>
      </c>
      <c r="C187" s="119">
        <v>0</v>
      </c>
      <c r="D187" s="119">
        <v>2</v>
      </c>
      <c r="E187" s="119">
        <v>0</v>
      </c>
      <c r="F187" s="119">
        <v>2</v>
      </c>
      <c r="H187" s="29">
        <v>0</v>
      </c>
      <c r="I187" s="29">
        <v>25053</v>
      </c>
      <c r="J187" s="29">
        <v>0</v>
      </c>
      <c r="K187" s="6">
        <v>25053</v>
      </c>
      <c r="M187" s="91">
        <v>6</v>
      </c>
      <c r="N187" s="29">
        <v>10000</v>
      </c>
      <c r="P187" s="117" t="s">
        <v>106</v>
      </c>
      <c r="Q187" s="2"/>
      <c r="R187" s="117" t="s">
        <v>106</v>
      </c>
      <c r="S187" s="117" t="s">
        <v>106</v>
      </c>
    </row>
    <row r="188" spans="1:21" x14ac:dyDescent="0.15">
      <c r="A188" s="3">
        <v>42704</v>
      </c>
      <c r="C188" s="119">
        <v>0</v>
      </c>
      <c r="D188" s="119">
        <v>2</v>
      </c>
      <c r="E188" s="119">
        <v>0</v>
      </c>
      <c r="F188" s="119">
        <v>2</v>
      </c>
      <c r="H188" s="29">
        <v>0</v>
      </c>
      <c r="I188" s="29">
        <v>16238</v>
      </c>
      <c r="J188" s="29">
        <v>0</v>
      </c>
      <c r="K188" s="6">
        <v>16238</v>
      </c>
      <c r="M188" s="91">
        <v>7</v>
      </c>
      <c r="N188" s="29">
        <v>25100</v>
      </c>
      <c r="P188" s="117" t="s">
        <v>106</v>
      </c>
      <c r="Q188" s="2"/>
      <c r="R188" s="117" t="s">
        <v>106</v>
      </c>
      <c r="S188" s="117" t="s">
        <v>106</v>
      </c>
    </row>
    <row r="189" spans="1:21" x14ac:dyDescent="0.15">
      <c r="A189" s="3">
        <v>42735</v>
      </c>
      <c r="C189" s="119">
        <v>1</v>
      </c>
      <c r="D189" s="119">
        <v>3</v>
      </c>
      <c r="E189" s="119">
        <v>0</v>
      </c>
      <c r="F189" s="119">
        <v>4</v>
      </c>
      <c r="H189" s="29">
        <v>55449</v>
      </c>
      <c r="I189" s="29">
        <v>63337</v>
      </c>
      <c r="J189" s="29">
        <v>0</v>
      </c>
      <c r="K189" s="6">
        <v>118786</v>
      </c>
      <c r="M189" s="91">
        <v>6</v>
      </c>
      <c r="N189" s="29">
        <v>16000</v>
      </c>
      <c r="P189" s="117" t="s">
        <v>106</v>
      </c>
      <c r="Q189" s="2"/>
      <c r="R189" s="117" t="s">
        <v>106</v>
      </c>
      <c r="S189" s="117" t="s">
        <v>106</v>
      </c>
    </row>
    <row r="190" spans="1:21" x14ac:dyDescent="0.15">
      <c r="A190" s="3">
        <v>42766</v>
      </c>
      <c r="C190" s="119">
        <v>0</v>
      </c>
      <c r="D190" s="119">
        <v>1</v>
      </c>
      <c r="E190" s="119">
        <v>0</v>
      </c>
      <c r="F190" s="119">
        <v>1</v>
      </c>
      <c r="H190" s="29">
        <v>0</v>
      </c>
      <c r="I190" s="29">
        <v>21952</v>
      </c>
      <c r="J190" s="29">
        <v>0</v>
      </c>
      <c r="K190" s="6">
        <v>21952</v>
      </c>
      <c r="M190" s="91">
        <v>1</v>
      </c>
      <c r="N190" s="29">
        <v>2000</v>
      </c>
      <c r="P190" s="117" t="s">
        <v>106</v>
      </c>
      <c r="Q190" s="2"/>
      <c r="R190" s="117" t="s">
        <v>106</v>
      </c>
      <c r="S190" s="117" t="s">
        <v>106</v>
      </c>
    </row>
    <row r="191" spans="1:21" x14ac:dyDescent="0.15">
      <c r="A191" s="3">
        <v>42794</v>
      </c>
      <c r="C191" s="119">
        <v>1</v>
      </c>
      <c r="D191" s="119">
        <v>5</v>
      </c>
      <c r="E191" s="119">
        <v>0</v>
      </c>
      <c r="F191" s="119">
        <v>6</v>
      </c>
      <c r="H191" s="29">
        <v>45188</v>
      </c>
      <c r="I191" s="29">
        <v>91222</v>
      </c>
      <c r="J191" s="29">
        <v>0</v>
      </c>
      <c r="K191" s="6">
        <v>136410</v>
      </c>
      <c r="M191" s="91">
        <v>9</v>
      </c>
      <c r="N191" s="29">
        <v>20000</v>
      </c>
      <c r="P191" s="117" t="s">
        <v>106</v>
      </c>
      <c r="Q191" s="2"/>
      <c r="R191" s="117" t="s">
        <v>106</v>
      </c>
      <c r="S191" s="117" t="s">
        <v>106</v>
      </c>
    </row>
    <row r="192" spans="1:21" x14ac:dyDescent="0.15">
      <c r="A192" s="3">
        <v>42825</v>
      </c>
      <c r="C192" s="119">
        <v>0</v>
      </c>
      <c r="D192" s="119">
        <v>4</v>
      </c>
      <c r="E192" s="119">
        <v>0</v>
      </c>
      <c r="F192" s="119">
        <v>4</v>
      </c>
      <c r="H192" s="29">
        <v>0</v>
      </c>
      <c r="I192" s="29">
        <v>108754</v>
      </c>
      <c r="J192" s="29">
        <v>0</v>
      </c>
      <c r="K192" s="6">
        <v>108754</v>
      </c>
      <c r="M192" s="91">
        <v>1</v>
      </c>
      <c r="N192" s="29">
        <v>10000</v>
      </c>
      <c r="P192" s="117" t="s">
        <v>106</v>
      </c>
      <c r="Q192" s="2"/>
      <c r="R192" s="117" t="s">
        <v>106</v>
      </c>
      <c r="S192" s="117" t="s">
        <v>106</v>
      </c>
    </row>
    <row r="193" spans="1:19" x14ac:dyDescent="0.15">
      <c r="A193" s="3">
        <v>42855</v>
      </c>
      <c r="C193" s="119">
        <v>0</v>
      </c>
      <c r="D193" s="119">
        <v>3</v>
      </c>
      <c r="E193" s="119">
        <v>0</v>
      </c>
      <c r="F193" s="119">
        <v>3</v>
      </c>
      <c r="H193" s="29">
        <v>0</v>
      </c>
      <c r="I193" s="29">
        <v>37854</v>
      </c>
      <c r="J193" s="29">
        <v>0</v>
      </c>
      <c r="K193" s="6">
        <v>37854</v>
      </c>
      <c r="M193" s="91">
        <v>4</v>
      </c>
      <c r="N193" s="29">
        <v>12400</v>
      </c>
      <c r="P193" s="117" t="s">
        <v>106</v>
      </c>
      <c r="Q193" s="2"/>
      <c r="R193" s="117" t="s">
        <v>106</v>
      </c>
      <c r="S193" s="117" t="s">
        <v>106</v>
      </c>
    </row>
    <row r="194" spans="1:19" x14ac:dyDescent="0.15">
      <c r="A194" s="3">
        <v>42886</v>
      </c>
      <c r="C194" s="119">
        <v>0</v>
      </c>
      <c r="D194" s="119">
        <v>2</v>
      </c>
      <c r="E194" s="119">
        <v>0</v>
      </c>
      <c r="F194" s="119">
        <v>2</v>
      </c>
      <c r="H194" s="29">
        <v>0</v>
      </c>
      <c r="I194" s="29">
        <v>15612</v>
      </c>
      <c r="J194" s="29">
        <v>0</v>
      </c>
      <c r="K194" s="6">
        <v>15612</v>
      </c>
      <c r="M194" s="91">
        <v>5</v>
      </c>
      <c r="N194" s="29">
        <v>15000</v>
      </c>
      <c r="P194" s="117" t="s">
        <v>106</v>
      </c>
      <c r="Q194" s="2"/>
      <c r="R194" s="117" t="s">
        <v>106</v>
      </c>
      <c r="S194" s="117" t="s">
        <v>106</v>
      </c>
    </row>
    <row r="195" spans="1:19" x14ac:dyDescent="0.15">
      <c r="A195" s="3">
        <v>42916</v>
      </c>
      <c r="C195" s="119">
        <v>0</v>
      </c>
      <c r="D195" s="119">
        <v>0</v>
      </c>
      <c r="E195" s="119">
        <v>0</v>
      </c>
      <c r="F195" s="119">
        <v>0</v>
      </c>
      <c r="H195" s="29">
        <v>0</v>
      </c>
      <c r="I195" s="29">
        <v>0</v>
      </c>
      <c r="J195" s="29">
        <v>0</v>
      </c>
      <c r="K195" s="6">
        <v>0</v>
      </c>
      <c r="M195" s="91">
        <v>8</v>
      </c>
      <c r="N195" s="29">
        <v>13400</v>
      </c>
      <c r="P195" s="91">
        <v>554</v>
      </c>
      <c r="R195" s="91">
        <v>1</v>
      </c>
      <c r="S195" s="29">
        <v>800</v>
      </c>
    </row>
    <row r="196" spans="1:19" x14ac:dyDescent="0.15">
      <c r="A196" s="3">
        <v>42947</v>
      </c>
      <c r="C196" s="119">
        <v>0</v>
      </c>
      <c r="D196" s="119">
        <v>1</v>
      </c>
      <c r="E196" s="119">
        <v>0</v>
      </c>
      <c r="F196" s="119">
        <v>1</v>
      </c>
      <c r="H196" s="29">
        <v>0</v>
      </c>
      <c r="I196" s="29">
        <v>19297</v>
      </c>
      <c r="J196" s="29">
        <v>0</v>
      </c>
      <c r="K196" s="6">
        <v>19297</v>
      </c>
      <c r="M196" s="91">
        <v>8</v>
      </c>
      <c r="N196" s="29">
        <v>17500</v>
      </c>
      <c r="P196" s="91">
        <v>246</v>
      </c>
      <c r="R196" s="91">
        <v>0</v>
      </c>
      <c r="S196" s="29">
        <v>0</v>
      </c>
    </row>
    <row r="197" spans="1:19" x14ac:dyDescent="0.15">
      <c r="A197" s="3">
        <v>42978</v>
      </c>
      <c r="C197" s="119">
        <v>0</v>
      </c>
      <c r="D197" s="119">
        <v>1</v>
      </c>
      <c r="E197" s="119">
        <v>0</v>
      </c>
      <c r="F197" s="119">
        <v>1</v>
      </c>
      <c r="H197" s="29">
        <v>0</v>
      </c>
      <c r="I197" s="29">
        <v>34314</v>
      </c>
      <c r="J197" s="29">
        <v>0</v>
      </c>
      <c r="K197" s="6">
        <v>34314</v>
      </c>
      <c r="M197" s="91">
        <v>2</v>
      </c>
      <c r="N197" s="29">
        <v>3000</v>
      </c>
      <c r="P197" s="91">
        <v>0</v>
      </c>
      <c r="R197" s="91">
        <v>0</v>
      </c>
      <c r="S197" s="29">
        <v>0</v>
      </c>
    </row>
    <row r="198" spans="1:19" x14ac:dyDescent="0.15">
      <c r="A198" s="3">
        <v>43008</v>
      </c>
      <c r="C198" s="119">
        <v>1</v>
      </c>
      <c r="D198" s="119">
        <v>2</v>
      </c>
      <c r="E198" s="119">
        <v>0</v>
      </c>
      <c r="F198" s="119">
        <v>3</v>
      </c>
      <c r="H198" s="29">
        <v>53560</v>
      </c>
      <c r="I198" s="29">
        <v>24922</v>
      </c>
      <c r="J198" s="29">
        <v>0</v>
      </c>
      <c r="K198" s="6">
        <v>78482</v>
      </c>
      <c r="M198" s="91">
        <v>4</v>
      </c>
      <c r="N198" s="29">
        <v>9200</v>
      </c>
      <c r="P198" s="91">
        <v>0</v>
      </c>
      <c r="R198" s="91">
        <v>0</v>
      </c>
      <c r="S198" s="29">
        <v>0</v>
      </c>
    </row>
    <row r="199" spans="1:19" x14ac:dyDescent="0.15">
      <c r="A199" s="3">
        <v>43039</v>
      </c>
      <c r="C199" s="119">
        <v>0</v>
      </c>
      <c r="D199" s="119">
        <v>2</v>
      </c>
      <c r="E199" s="119">
        <v>0</v>
      </c>
      <c r="F199" s="119">
        <v>2</v>
      </c>
      <c r="H199" s="29">
        <v>0</v>
      </c>
      <c r="I199" s="29">
        <v>51128</v>
      </c>
      <c r="J199" s="29">
        <v>0</v>
      </c>
      <c r="K199" s="6">
        <v>51128</v>
      </c>
      <c r="M199" s="91">
        <v>1</v>
      </c>
      <c r="N199" s="29">
        <v>2993</v>
      </c>
      <c r="P199" s="91">
        <v>2173</v>
      </c>
      <c r="R199" s="91">
        <v>2</v>
      </c>
      <c r="S199" s="29">
        <v>10300</v>
      </c>
    </row>
    <row r="200" spans="1:19" x14ac:dyDescent="0.15">
      <c r="A200" s="3">
        <v>43069</v>
      </c>
      <c r="C200" s="119">
        <v>0</v>
      </c>
      <c r="D200" s="119">
        <v>2</v>
      </c>
      <c r="E200" s="119">
        <v>0</v>
      </c>
      <c r="F200" s="119">
        <v>2</v>
      </c>
      <c r="H200" s="29">
        <v>0</v>
      </c>
      <c r="I200" s="29">
        <v>26912</v>
      </c>
      <c r="J200" s="29">
        <v>0</v>
      </c>
      <c r="K200" s="6">
        <v>26912</v>
      </c>
      <c r="M200" s="91">
        <v>3</v>
      </c>
      <c r="N200" s="29">
        <v>4000</v>
      </c>
      <c r="P200" s="91">
        <v>3869</v>
      </c>
      <c r="R200" s="91">
        <v>1</v>
      </c>
      <c r="S200" s="29">
        <v>1000</v>
      </c>
    </row>
    <row r="201" spans="1:19" x14ac:dyDescent="0.15">
      <c r="A201" s="3">
        <v>43100</v>
      </c>
      <c r="C201" s="119">
        <v>0</v>
      </c>
      <c r="D201" s="119">
        <v>2</v>
      </c>
      <c r="E201" s="119">
        <v>0</v>
      </c>
      <c r="F201" s="119">
        <v>2</v>
      </c>
      <c r="H201" s="29">
        <v>0</v>
      </c>
      <c r="I201" s="29">
        <v>20426</v>
      </c>
      <c r="J201" s="29">
        <v>0</v>
      </c>
      <c r="K201" s="6">
        <v>20426</v>
      </c>
      <c r="M201" s="91">
        <v>3</v>
      </c>
      <c r="N201" s="29">
        <v>4000</v>
      </c>
      <c r="P201" s="91">
        <v>3388</v>
      </c>
      <c r="R201" s="91">
        <v>0</v>
      </c>
      <c r="S201" s="29">
        <v>0</v>
      </c>
    </row>
    <row r="202" spans="1:19" x14ac:dyDescent="0.15">
      <c r="A202" s="3">
        <v>43131</v>
      </c>
      <c r="C202" s="119">
        <v>0</v>
      </c>
      <c r="D202" s="119">
        <v>1</v>
      </c>
      <c r="E202" s="119">
        <v>0</v>
      </c>
      <c r="F202" s="119">
        <v>1</v>
      </c>
      <c r="H202" s="29">
        <v>0</v>
      </c>
      <c r="I202" s="29">
        <v>4521</v>
      </c>
      <c r="J202" s="29">
        <v>0</v>
      </c>
      <c r="K202" s="6">
        <v>4521</v>
      </c>
      <c r="M202" s="91">
        <v>1</v>
      </c>
      <c r="N202" s="29">
        <v>5500</v>
      </c>
      <c r="P202" s="91">
        <v>1614</v>
      </c>
      <c r="R202" s="91">
        <v>0</v>
      </c>
      <c r="S202" s="29">
        <v>0</v>
      </c>
    </row>
    <row r="203" spans="1:19" x14ac:dyDescent="0.15">
      <c r="A203" s="3">
        <v>43159</v>
      </c>
      <c r="C203" s="119">
        <v>2</v>
      </c>
      <c r="D203" s="119">
        <v>5</v>
      </c>
      <c r="E203" s="119">
        <v>1</v>
      </c>
      <c r="F203" s="119">
        <v>8</v>
      </c>
      <c r="H203" s="29">
        <v>46594</v>
      </c>
      <c r="I203" s="29">
        <v>43099</v>
      </c>
      <c r="J203" s="29">
        <v>15103</v>
      </c>
      <c r="K203" s="6">
        <v>104797</v>
      </c>
      <c r="M203" s="91">
        <v>5</v>
      </c>
      <c r="N203" s="29">
        <v>14500</v>
      </c>
      <c r="P203" s="91">
        <v>256</v>
      </c>
      <c r="R203" s="91">
        <v>1</v>
      </c>
      <c r="S203" s="29">
        <v>5000</v>
      </c>
    </row>
    <row r="204" spans="1:19" x14ac:dyDescent="0.15">
      <c r="A204" s="3">
        <v>43190</v>
      </c>
      <c r="C204" s="119">
        <v>0</v>
      </c>
      <c r="D204" s="119">
        <v>7</v>
      </c>
      <c r="E204" s="119">
        <v>0</v>
      </c>
      <c r="F204" s="119">
        <v>7</v>
      </c>
      <c r="H204" s="29">
        <v>0</v>
      </c>
      <c r="I204" s="29">
        <v>200898</v>
      </c>
      <c r="J204" s="29">
        <v>0</v>
      </c>
      <c r="K204" s="6">
        <v>200898</v>
      </c>
      <c r="M204" s="91">
        <v>0</v>
      </c>
      <c r="N204" s="29">
        <v>0</v>
      </c>
      <c r="P204" s="91">
        <v>2293</v>
      </c>
      <c r="R204" s="91">
        <v>1</v>
      </c>
      <c r="S204" s="29">
        <v>2500</v>
      </c>
    </row>
    <row r="205" spans="1:19" x14ac:dyDescent="0.15">
      <c r="A205" s="3">
        <v>43220</v>
      </c>
      <c r="C205" s="119">
        <v>0</v>
      </c>
      <c r="D205" s="119">
        <v>1</v>
      </c>
      <c r="E205" s="119">
        <v>0</v>
      </c>
      <c r="F205" s="119">
        <v>1</v>
      </c>
      <c r="H205" s="29">
        <v>0</v>
      </c>
      <c r="I205" s="29">
        <v>40464</v>
      </c>
      <c r="J205" s="29">
        <v>0</v>
      </c>
      <c r="K205" s="6">
        <v>40464</v>
      </c>
      <c r="M205" s="91">
        <v>7</v>
      </c>
      <c r="N205" s="29">
        <v>10500</v>
      </c>
      <c r="P205" s="91">
        <v>2457</v>
      </c>
      <c r="R205" s="91">
        <v>0</v>
      </c>
      <c r="S205" s="29">
        <v>0</v>
      </c>
    </row>
    <row r="206" spans="1:19" x14ac:dyDescent="0.15">
      <c r="A206" s="3">
        <v>43251</v>
      </c>
      <c r="C206" s="119">
        <v>0</v>
      </c>
      <c r="D206" s="119">
        <v>4</v>
      </c>
      <c r="E206" s="119">
        <v>0</v>
      </c>
      <c r="F206" s="119">
        <v>4</v>
      </c>
      <c r="H206" s="29">
        <v>0</v>
      </c>
      <c r="I206" s="29">
        <v>57464</v>
      </c>
      <c r="J206" s="29">
        <v>0</v>
      </c>
      <c r="K206" s="6">
        <v>57464</v>
      </c>
      <c r="M206" s="91">
        <v>11</v>
      </c>
      <c r="N206" s="29">
        <v>39500</v>
      </c>
      <c r="P206" s="91">
        <v>1362</v>
      </c>
      <c r="R206" s="91">
        <v>0</v>
      </c>
      <c r="S206" s="29">
        <v>0</v>
      </c>
    </row>
    <row r="207" spans="1:19" x14ac:dyDescent="0.15">
      <c r="A207" s="3">
        <v>43281</v>
      </c>
      <c r="C207" s="119">
        <v>0</v>
      </c>
      <c r="D207" s="119">
        <v>0</v>
      </c>
      <c r="E207" s="119">
        <v>0</v>
      </c>
      <c r="F207" s="119">
        <v>0</v>
      </c>
      <c r="H207" s="29">
        <v>0</v>
      </c>
      <c r="I207" s="29">
        <v>0</v>
      </c>
      <c r="J207" s="29">
        <v>0</v>
      </c>
      <c r="K207" s="6">
        <v>0</v>
      </c>
      <c r="M207" s="91">
        <v>3</v>
      </c>
      <c r="N207" s="29">
        <v>5500</v>
      </c>
      <c r="P207" s="91">
        <v>0</v>
      </c>
      <c r="R207" s="91">
        <v>0</v>
      </c>
      <c r="S207" s="29">
        <v>0</v>
      </c>
    </row>
    <row r="208" spans="1:19" x14ac:dyDescent="0.15">
      <c r="A208" s="3">
        <v>43312</v>
      </c>
      <c r="C208" s="119">
        <v>1</v>
      </c>
      <c r="D208" s="119">
        <v>1</v>
      </c>
      <c r="E208" s="119">
        <v>0</v>
      </c>
      <c r="F208" s="119">
        <v>2</v>
      </c>
      <c r="H208" s="29">
        <v>34656</v>
      </c>
      <c r="I208" s="29">
        <v>17872</v>
      </c>
      <c r="J208" s="29">
        <v>0</v>
      </c>
      <c r="K208" s="6">
        <v>52528</v>
      </c>
      <c r="M208" s="91">
        <v>12</v>
      </c>
      <c r="N208" s="29">
        <v>21000</v>
      </c>
      <c r="P208" s="91">
        <v>0</v>
      </c>
      <c r="R208" s="91">
        <v>0</v>
      </c>
      <c r="S208" s="29">
        <v>0</v>
      </c>
    </row>
    <row r="209" spans="1:20" x14ac:dyDescent="0.15">
      <c r="A209" s="3">
        <v>43343</v>
      </c>
      <c r="C209" s="119">
        <v>0</v>
      </c>
      <c r="D209" s="119">
        <v>4</v>
      </c>
      <c r="E209" s="119">
        <v>0</v>
      </c>
      <c r="F209" s="119">
        <v>4</v>
      </c>
      <c r="H209" s="29">
        <v>0</v>
      </c>
      <c r="I209" s="29">
        <v>78499</v>
      </c>
      <c r="J209" s="29">
        <v>0</v>
      </c>
      <c r="K209" s="6">
        <v>78499</v>
      </c>
      <c r="M209" s="91">
        <v>3</v>
      </c>
      <c r="N209" s="29">
        <v>17000</v>
      </c>
      <c r="P209" s="91">
        <v>0</v>
      </c>
      <c r="R209" s="91">
        <v>0</v>
      </c>
      <c r="S209" s="29">
        <v>0</v>
      </c>
    </row>
    <row r="210" spans="1:20" x14ac:dyDescent="0.15">
      <c r="A210" s="3">
        <v>43373</v>
      </c>
      <c r="C210" s="119">
        <v>1</v>
      </c>
      <c r="D210" s="119">
        <v>4</v>
      </c>
      <c r="E210" s="119">
        <v>0</v>
      </c>
      <c r="F210" s="119">
        <v>5</v>
      </c>
      <c r="H210" s="29">
        <v>38316</v>
      </c>
      <c r="I210" s="29">
        <v>72677</v>
      </c>
      <c r="J210" s="29">
        <v>0</v>
      </c>
      <c r="K210" s="6">
        <v>110993</v>
      </c>
      <c r="M210" s="91">
        <v>2</v>
      </c>
      <c r="N210" s="29">
        <v>4000</v>
      </c>
      <c r="P210" s="91">
        <v>624</v>
      </c>
      <c r="R210" s="91">
        <v>1</v>
      </c>
      <c r="S210" s="29">
        <v>2000</v>
      </c>
    </row>
    <row r="211" spans="1:20" x14ac:dyDescent="0.15">
      <c r="A211" s="3">
        <v>43404</v>
      </c>
      <c r="C211" s="119">
        <v>0</v>
      </c>
      <c r="D211" s="119">
        <v>1</v>
      </c>
      <c r="E211" s="119">
        <v>0</v>
      </c>
      <c r="F211" s="119">
        <v>1</v>
      </c>
      <c r="H211" s="29">
        <v>0</v>
      </c>
      <c r="I211" s="29">
        <v>21790</v>
      </c>
      <c r="J211" s="29">
        <v>0</v>
      </c>
      <c r="K211" s="6">
        <v>21790</v>
      </c>
      <c r="M211" s="91">
        <v>2</v>
      </c>
      <c r="N211" s="29">
        <v>4000</v>
      </c>
      <c r="P211" s="91">
        <v>1376</v>
      </c>
      <c r="R211" s="91">
        <v>0</v>
      </c>
      <c r="S211" s="29">
        <v>0</v>
      </c>
    </row>
    <row r="212" spans="1:20" x14ac:dyDescent="0.15">
      <c r="A212" s="3">
        <v>43434</v>
      </c>
      <c r="C212" s="119">
        <v>0</v>
      </c>
      <c r="D212" s="119">
        <v>2</v>
      </c>
      <c r="E212" s="119">
        <v>0</v>
      </c>
      <c r="F212" s="119">
        <v>2</v>
      </c>
      <c r="H212" s="29">
        <v>0</v>
      </c>
      <c r="I212" s="29">
        <v>15034</v>
      </c>
      <c r="J212" s="29">
        <v>0</v>
      </c>
      <c r="K212" s="6">
        <v>15034</v>
      </c>
      <c r="M212" s="91">
        <v>5</v>
      </c>
      <c r="N212" s="29">
        <v>14500</v>
      </c>
      <c r="P212" s="91">
        <v>0</v>
      </c>
      <c r="R212" s="91">
        <v>0</v>
      </c>
      <c r="S212" s="29">
        <v>0</v>
      </c>
    </row>
    <row r="213" spans="1:20" x14ac:dyDescent="0.15">
      <c r="A213" s="3">
        <v>43465</v>
      </c>
      <c r="C213" s="119">
        <v>0</v>
      </c>
      <c r="D213" s="119">
        <v>2</v>
      </c>
      <c r="E213" s="119">
        <v>0</v>
      </c>
      <c r="F213" s="119">
        <v>2</v>
      </c>
      <c r="H213" s="29">
        <v>0</v>
      </c>
      <c r="I213" s="29">
        <v>40090</v>
      </c>
      <c r="J213" s="29">
        <v>0</v>
      </c>
      <c r="K213" s="6">
        <v>40090</v>
      </c>
      <c r="M213" s="91">
        <v>4</v>
      </c>
      <c r="N213" s="29">
        <v>32600</v>
      </c>
      <c r="P213" s="91">
        <v>4000</v>
      </c>
      <c r="R213" s="91">
        <v>1</v>
      </c>
      <c r="S213" s="29">
        <v>4000</v>
      </c>
    </row>
    <row r="214" spans="1:20" x14ac:dyDescent="0.15">
      <c r="A214" s="3">
        <v>43496</v>
      </c>
      <c r="C214" s="119">
        <v>0</v>
      </c>
      <c r="D214" s="119">
        <v>1</v>
      </c>
      <c r="E214" s="119">
        <v>0</v>
      </c>
      <c r="F214" s="119">
        <v>1</v>
      </c>
      <c r="H214" s="29">
        <v>0</v>
      </c>
      <c r="I214" s="29">
        <v>34468</v>
      </c>
      <c r="J214" s="29">
        <v>0</v>
      </c>
      <c r="K214" s="6">
        <v>34468</v>
      </c>
      <c r="M214" s="91">
        <v>0</v>
      </c>
      <c r="N214" s="29">
        <v>0</v>
      </c>
      <c r="P214" s="91">
        <v>0</v>
      </c>
      <c r="R214" s="91">
        <v>0</v>
      </c>
      <c r="S214" s="29">
        <v>0</v>
      </c>
    </row>
    <row r="215" spans="1:20" x14ac:dyDescent="0.15">
      <c r="A215" s="3">
        <v>43524</v>
      </c>
      <c r="C215" s="119">
        <v>1</v>
      </c>
      <c r="D215" s="119">
        <v>4</v>
      </c>
      <c r="E215" s="119">
        <v>0</v>
      </c>
      <c r="F215" s="119">
        <v>5</v>
      </c>
      <c r="H215" s="29">
        <v>19952</v>
      </c>
      <c r="I215" s="29">
        <v>71064</v>
      </c>
      <c r="J215" s="29">
        <v>0</v>
      </c>
      <c r="K215" s="6">
        <v>91015</v>
      </c>
      <c r="M215" s="91">
        <v>2</v>
      </c>
      <c r="N215" s="29">
        <v>5000</v>
      </c>
      <c r="P215" s="91">
        <v>0</v>
      </c>
      <c r="R215" s="91">
        <v>0</v>
      </c>
      <c r="S215" s="29">
        <v>0</v>
      </c>
      <c r="T215" s="6"/>
    </row>
    <row r="216" spans="1:20" x14ac:dyDescent="0.15">
      <c r="A216" s="3">
        <v>43555</v>
      </c>
      <c r="C216" s="119">
        <v>1</v>
      </c>
      <c r="D216" s="119">
        <v>2</v>
      </c>
      <c r="E216" s="119">
        <v>0</v>
      </c>
      <c r="F216" s="119">
        <v>3</v>
      </c>
      <c r="H216" s="29">
        <v>23860</v>
      </c>
      <c r="I216" s="29">
        <v>70251</v>
      </c>
      <c r="J216" s="29">
        <v>0</v>
      </c>
      <c r="K216" s="6">
        <v>94111</v>
      </c>
      <c r="M216" s="91">
        <v>0</v>
      </c>
      <c r="N216" s="29">
        <v>0</v>
      </c>
      <c r="P216" s="91">
        <v>219</v>
      </c>
      <c r="R216" s="91">
        <v>1</v>
      </c>
      <c r="S216" s="29">
        <v>550</v>
      </c>
    </row>
    <row r="217" spans="1:20" x14ac:dyDescent="0.15">
      <c r="A217" s="3">
        <v>43585</v>
      </c>
      <c r="C217" s="119">
        <v>0</v>
      </c>
      <c r="D217" s="119">
        <v>1</v>
      </c>
      <c r="E217" s="119">
        <v>0</v>
      </c>
      <c r="F217" s="119">
        <v>1</v>
      </c>
      <c r="H217" s="29">
        <v>0</v>
      </c>
      <c r="I217" s="29">
        <v>9272</v>
      </c>
      <c r="J217" s="29">
        <v>0</v>
      </c>
      <c r="K217" s="6">
        <v>9272</v>
      </c>
      <c r="M217" s="91">
        <v>1</v>
      </c>
      <c r="N217" s="29">
        <v>1000</v>
      </c>
      <c r="P217" s="91">
        <v>327</v>
      </c>
      <c r="R217" s="91">
        <v>0</v>
      </c>
      <c r="S217" s="29">
        <v>0</v>
      </c>
    </row>
    <row r="218" spans="1:20" x14ac:dyDescent="0.15">
      <c r="A218" s="3">
        <v>43616</v>
      </c>
      <c r="C218" s="119">
        <v>0</v>
      </c>
      <c r="D218" s="119">
        <v>2</v>
      </c>
      <c r="E218" s="119">
        <v>0</v>
      </c>
      <c r="F218" s="119">
        <v>2</v>
      </c>
      <c r="H218" s="29">
        <v>0</v>
      </c>
      <c r="I218" s="29">
        <v>16073</v>
      </c>
      <c r="J218" s="29">
        <v>0</v>
      </c>
      <c r="K218" s="6">
        <v>16073</v>
      </c>
      <c r="M218" s="91">
        <v>1</v>
      </c>
      <c r="N218" s="29">
        <v>10000</v>
      </c>
      <c r="P218" s="91">
        <v>0</v>
      </c>
      <c r="R218" s="91">
        <v>0</v>
      </c>
      <c r="S218" s="29">
        <v>0</v>
      </c>
    </row>
    <row r="219" spans="1:20" x14ac:dyDescent="0.15">
      <c r="A219" s="3">
        <v>43646</v>
      </c>
      <c r="C219" s="119">
        <v>0</v>
      </c>
      <c r="D219" s="119">
        <v>4</v>
      </c>
      <c r="E219" s="119">
        <v>0</v>
      </c>
      <c r="F219" s="119">
        <v>4</v>
      </c>
      <c r="H219" s="29">
        <v>0</v>
      </c>
      <c r="I219" s="29">
        <v>101884</v>
      </c>
      <c r="J219" s="29">
        <v>0</v>
      </c>
      <c r="K219" s="6">
        <v>101884</v>
      </c>
      <c r="M219" s="91">
        <v>4</v>
      </c>
      <c r="N219" s="29">
        <v>17600</v>
      </c>
      <c r="P219" s="91">
        <v>0</v>
      </c>
      <c r="R219" s="91">
        <v>0</v>
      </c>
      <c r="S219" s="29">
        <v>0</v>
      </c>
    </row>
    <row r="220" spans="1:20" x14ac:dyDescent="0.15">
      <c r="A220" s="3">
        <v>43677</v>
      </c>
      <c r="C220" s="119">
        <v>0</v>
      </c>
      <c r="D220" s="119">
        <v>2</v>
      </c>
      <c r="E220" s="119">
        <v>0</v>
      </c>
      <c r="F220" s="119">
        <v>2</v>
      </c>
      <c r="H220" s="29">
        <v>0</v>
      </c>
      <c r="I220" s="29">
        <v>28973</v>
      </c>
      <c r="J220" s="29">
        <v>0</v>
      </c>
      <c r="K220" s="6">
        <v>28973</v>
      </c>
      <c r="M220" s="91">
        <v>12</v>
      </c>
      <c r="N220" s="29">
        <v>45200</v>
      </c>
      <c r="P220" s="91">
        <v>0</v>
      </c>
      <c r="R220" s="91">
        <v>0</v>
      </c>
      <c r="S220" s="29">
        <v>0</v>
      </c>
    </row>
    <row r="221" spans="1:20" x14ac:dyDescent="0.15">
      <c r="A221" s="3">
        <v>43708</v>
      </c>
      <c r="C221" s="119">
        <v>0</v>
      </c>
      <c r="D221" s="119">
        <v>0</v>
      </c>
      <c r="E221" s="119">
        <v>1</v>
      </c>
      <c r="F221" s="119">
        <v>1</v>
      </c>
      <c r="H221" s="29">
        <v>0</v>
      </c>
      <c r="I221" s="29">
        <v>0</v>
      </c>
      <c r="J221" s="29">
        <v>10337</v>
      </c>
      <c r="K221" s="6">
        <v>10337</v>
      </c>
      <c r="M221" s="91">
        <v>2</v>
      </c>
      <c r="N221" s="29">
        <v>3500</v>
      </c>
      <c r="P221" s="91">
        <v>0</v>
      </c>
      <c r="R221" s="91">
        <v>0</v>
      </c>
      <c r="S221" s="29">
        <v>0</v>
      </c>
    </row>
    <row r="222" spans="1:20" x14ac:dyDescent="0.15">
      <c r="A222" s="3">
        <v>43738</v>
      </c>
      <c r="C222" s="119">
        <v>0</v>
      </c>
      <c r="D222" s="119">
        <v>7</v>
      </c>
      <c r="E222" s="119">
        <v>0</v>
      </c>
      <c r="F222" s="119">
        <v>7</v>
      </c>
      <c r="H222" s="29">
        <v>0</v>
      </c>
      <c r="I222" s="29">
        <v>96994</v>
      </c>
      <c r="J222" s="29">
        <v>0</v>
      </c>
      <c r="K222" s="6">
        <v>96994</v>
      </c>
      <c r="M222" s="91">
        <v>5</v>
      </c>
      <c r="N222" s="29">
        <v>12000</v>
      </c>
      <c r="P222" s="91">
        <v>0</v>
      </c>
      <c r="R222" s="91">
        <v>0</v>
      </c>
      <c r="S222" s="29">
        <v>0</v>
      </c>
    </row>
    <row r="223" spans="1:20" x14ac:dyDescent="0.15">
      <c r="A223" s="3">
        <v>43769</v>
      </c>
      <c r="C223" s="119">
        <v>0</v>
      </c>
      <c r="D223" s="119">
        <v>2</v>
      </c>
      <c r="E223" s="119">
        <v>0</v>
      </c>
      <c r="F223" s="119">
        <v>2</v>
      </c>
      <c r="H223" s="29">
        <v>0</v>
      </c>
      <c r="I223" s="29">
        <v>28243</v>
      </c>
      <c r="J223" s="29">
        <v>0</v>
      </c>
      <c r="K223" s="6">
        <v>28243</v>
      </c>
      <c r="M223" s="91">
        <v>5</v>
      </c>
      <c r="N223" s="29">
        <v>8000</v>
      </c>
      <c r="P223" s="91">
        <v>0</v>
      </c>
      <c r="R223" s="91">
        <v>0</v>
      </c>
      <c r="S223" s="29">
        <v>0</v>
      </c>
    </row>
    <row r="224" spans="1:20" x14ac:dyDescent="0.15">
      <c r="A224" s="3">
        <v>43799</v>
      </c>
      <c r="C224" s="119">
        <v>0</v>
      </c>
      <c r="D224" s="119">
        <v>2</v>
      </c>
      <c r="E224" s="119">
        <v>0</v>
      </c>
      <c r="F224" s="119">
        <v>2</v>
      </c>
      <c r="H224" s="29">
        <v>0</v>
      </c>
      <c r="I224" s="29">
        <v>23114</v>
      </c>
      <c r="J224" s="29">
        <v>0</v>
      </c>
      <c r="K224" s="6">
        <v>23114</v>
      </c>
      <c r="M224" s="91">
        <v>6</v>
      </c>
      <c r="N224" s="29">
        <v>23000</v>
      </c>
      <c r="P224" s="91">
        <v>0</v>
      </c>
      <c r="R224" s="91">
        <v>0</v>
      </c>
      <c r="S224" s="29">
        <v>0</v>
      </c>
    </row>
    <row r="225" spans="1:20" x14ac:dyDescent="0.15">
      <c r="A225" s="3">
        <v>43830</v>
      </c>
      <c r="C225" s="119">
        <v>1</v>
      </c>
      <c r="D225" s="119">
        <v>3</v>
      </c>
      <c r="E225" s="119">
        <v>0</v>
      </c>
      <c r="F225" s="119">
        <v>4</v>
      </c>
      <c r="H225" s="29">
        <v>52669</v>
      </c>
      <c r="I225" s="29">
        <v>48584</v>
      </c>
      <c r="J225" s="29">
        <v>0</v>
      </c>
      <c r="K225" s="6">
        <v>101253</v>
      </c>
      <c r="M225" s="91">
        <v>5</v>
      </c>
      <c r="N225" s="29">
        <v>23500</v>
      </c>
      <c r="P225" s="91">
        <v>0</v>
      </c>
      <c r="R225" s="91">
        <v>0</v>
      </c>
      <c r="S225" s="29">
        <v>0</v>
      </c>
    </row>
    <row r="226" spans="1:20" x14ac:dyDescent="0.15">
      <c r="A226" s="3">
        <v>43861</v>
      </c>
      <c r="C226" s="119">
        <v>0</v>
      </c>
      <c r="D226" s="119">
        <v>4</v>
      </c>
      <c r="E226" s="119">
        <v>0</v>
      </c>
      <c r="F226" s="119">
        <v>4</v>
      </c>
      <c r="H226" s="29">
        <v>0</v>
      </c>
      <c r="I226" s="29">
        <v>58125</v>
      </c>
      <c r="J226" s="29">
        <v>0</v>
      </c>
      <c r="K226" s="6">
        <v>58125</v>
      </c>
      <c r="M226" s="91">
        <v>2</v>
      </c>
      <c r="N226" s="29">
        <v>4000</v>
      </c>
      <c r="P226" s="91">
        <v>0</v>
      </c>
      <c r="R226" s="91">
        <v>0</v>
      </c>
      <c r="S226" s="29">
        <v>0</v>
      </c>
    </row>
    <row r="227" spans="1:20" x14ac:dyDescent="0.15">
      <c r="A227" s="3">
        <v>43890</v>
      </c>
      <c r="C227" s="119">
        <v>0</v>
      </c>
      <c r="D227" s="119">
        <v>5</v>
      </c>
      <c r="E227" s="119">
        <v>0</v>
      </c>
      <c r="F227" s="119">
        <v>5</v>
      </c>
      <c r="H227" s="29">
        <v>0</v>
      </c>
      <c r="I227" s="29">
        <v>71233</v>
      </c>
      <c r="J227" s="29">
        <v>0</v>
      </c>
      <c r="K227" s="6">
        <v>71233</v>
      </c>
      <c r="M227" s="91">
        <v>3</v>
      </c>
      <c r="N227" s="29">
        <v>9000</v>
      </c>
      <c r="P227" s="91">
        <v>0</v>
      </c>
      <c r="R227" s="91">
        <v>0</v>
      </c>
      <c r="S227" s="29">
        <v>0</v>
      </c>
    </row>
    <row r="228" spans="1:20" x14ac:dyDescent="0.15">
      <c r="A228" s="3">
        <v>43921</v>
      </c>
      <c r="C228" s="119">
        <v>0</v>
      </c>
      <c r="D228" s="119">
        <v>2</v>
      </c>
      <c r="E228" s="119">
        <v>0</v>
      </c>
      <c r="F228" s="119">
        <v>2</v>
      </c>
      <c r="H228" s="29">
        <v>0</v>
      </c>
      <c r="I228" s="29">
        <v>54445</v>
      </c>
      <c r="J228" s="29">
        <v>0</v>
      </c>
      <c r="K228" s="6">
        <v>54445</v>
      </c>
      <c r="M228" s="91">
        <v>2</v>
      </c>
      <c r="N228" s="29">
        <v>2200</v>
      </c>
      <c r="P228" s="91">
        <v>0</v>
      </c>
      <c r="R228" s="91">
        <v>1</v>
      </c>
      <c r="S228" s="29">
        <v>2500</v>
      </c>
    </row>
    <row r="229" spans="1:20" x14ac:dyDescent="0.15">
      <c r="A229" s="3">
        <v>43951</v>
      </c>
      <c r="C229" s="119">
        <v>0</v>
      </c>
      <c r="D229" s="119">
        <v>0</v>
      </c>
      <c r="E229" s="119">
        <v>1</v>
      </c>
      <c r="F229" s="119">
        <v>1</v>
      </c>
      <c r="H229" s="29">
        <v>0</v>
      </c>
      <c r="I229" s="29">
        <v>0</v>
      </c>
      <c r="J229" s="29">
        <v>26000</v>
      </c>
      <c r="K229" s="6">
        <v>26000</v>
      </c>
      <c r="M229" s="91">
        <v>3</v>
      </c>
      <c r="N229" s="29">
        <v>11000</v>
      </c>
      <c r="P229" s="91">
        <v>2926</v>
      </c>
      <c r="R229" s="91">
        <v>1</v>
      </c>
      <c r="S229" s="29">
        <v>2000</v>
      </c>
      <c r="T229" s="6"/>
    </row>
    <row r="230" spans="1:20" x14ac:dyDescent="0.15">
      <c r="A230" s="3">
        <v>43982</v>
      </c>
      <c r="C230" s="119">
        <v>0</v>
      </c>
      <c r="D230" s="119">
        <v>0</v>
      </c>
      <c r="E230" s="119">
        <v>0</v>
      </c>
      <c r="F230" s="119">
        <v>0</v>
      </c>
      <c r="H230" s="29">
        <v>0</v>
      </c>
      <c r="I230" s="29">
        <v>0</v>
      </c>
      <c r="J230" s="29">
        <v>0</v>
      </c>
      <c r="K230" s="6">
        <v>0</v>
      </c>
      <c r="M230" s="91">
        <v>3</v>
      </c>
      <c r="N230" s="29">
        <v>5000</v>
      </c>
      <c r="P230" s="91">
        <v>1334</v>
      </c>
      <c r="R230" s="91">
        <v>0</v>
      </c>
      <c r="S230" s="29">
        <v>0</v>
      </c>
      <c r="T230" s="6"/>
    </row>
    <row r="231" spans="1:20" x14ac:dyDescent="0.15">
      <c r="A231" s="3">
        <v>44012</v>
      </c>
      <c r="C231" s="119">
        <v>0</v>
      </c>
      <c r="D231" s="119">
        <v>1</v>
      </c>
      <c r="E231" s="119">
        <v>1</v>
      </c>
      <c r="F231" s="119">
        <v>2</v>
      </c>
      <c r="H231" s="29">
        <v>0</v>
      </c>
      <c r="I231" s="29">
        <v>21380</v>
      </c>
      <c r="J231" s="29">
        <v>420</v>
      </c>
      <c r="K231" s="6">
        <v>21800</v>
      </c>
      <c r="M231" s="91">
        <v>0</v>
      </c>
      <c r="N231" s="29">
        <v>0</v>
      </c>
      <c r="P231" s="91">
        <v>240</v>
      </c>
      <c r="R231" s="91">
        <v>0</v>
      </c>
      <c r="S231" s="29">
        <v>0</v>
      </c>
      <c r="T231" s="6"/>
    </row>
    <row r="232" spans="1:20" x14ac:dyDescent="0.15">
      <c r="A232" s="3">
        <v>44043</v>
      </c>
      <c r="C232" s="119">
        <v>0</v>
      </c>
      <c r="D232" s="119">
        <v>1</v>
      </c>
      <c r="E232" s="119">
        <v>0</v>
      </c>
      <c r="F232" s="119">
        <v>1</v>
      </c>
      <c r="H232" s="29">
        <v>0</v>
      </c>
      <c r="I232" s="29">
        <v>11863</v>
      </c>
      <c r="J232" s="29">
        <v>0</v>
      </c>
      <c r="K232" s="6">
        <v>11863</v>
      </c>
      <c r="M232" s="91">
        <v>5</v>
      </c>
      <c r="N232" s="29">
        <v>8500</v>
      </c>
      <c r="P232" s="91">
        <v>414</v>
      </c>
      <c r="R232" s="91">
        <v>1</v>
      </c>
      <c r="S232" s="29">
        <v>1700</v>
      </c>
      <c r="T232" s="6"/>
    </row>
    <row r="233" spans="1:20" x14ac:dyDescent="0.15">
      <c r="A233" s="3">
        <v>44074</v>
      </c>
      <c r="C233" s="119">
        <v>0</v>
      </c>
      <c r="D233" s="119">
        <v>2</v>
      </c>
      <c r="E233" s="119">
        <v>1</v>
      </c>
      <c r="F233" s="119">
        <v>3</v>
      </c>
      <c r="H233" s="29">
        <v>0</v>
      </c>
      <c r="I233" s="29">
        <v>40178</v>
      </c>
      <c r="J233" s="29">
        <v>4712</v>
      </c>
      <c r="K233" s="6">
        <v>44890</v>
      </c>
      <c r="M233" s="91">
        <v>5</v>
      </c>
      <c r="N233" s="29">
        <v>33000</v>
      </c>
      <c r="P233" s="91">
        <v>829</v>
      </c>
      <c r="R233" s="91">
        <v>0</v>
      </c>
      <c r="S233" s="29">
        <v>0</v>
      </c>
      <c r="T233" s="6"/>
    </row>
    <row r="234" spans="1:20" x14ac:dyDescent="0.15">
      <c r="A234" s="3">
        <v>44104</v>
      </c>
      <c r="C234" s="119">
        <v>0</v>
      </c>
      <c r="D234" s="119">
        <v>2</v>
      </c>
      <c r="E234" s="119">
        <v>0</v>
      </c>
      <c r="F234" s="119">
        <v>2</v>
      </c>
      <c r="H234" s="29">
        <v>0</v>
      </c>
      <c r="I234" s="29">
        <v>66933</v>
      </c>
      <c r="J234" s="29">
        <v>0</v>
      </c>
      <c r="K234" s="6">
        <v>66933</v>
      </c>
      <c r="M234" s="91">
        <v>8</v>
      </c>
      <c r="N234" s="29">
        <v>21900</v>
      </c>
      <c r="P234" s="91">
        <v>457</v>
      </c>
      <c r="R234" s="91">
        <v>0</v>
      </c>
      <c r="S234" s="29">
        <v>0</v>
      </c>
      <c r="T234" s="6"/>
    </row>
    <row r="235" spans="1:20" x14ac:dyDescent="0.15">
      <c r="A235" s="3">
        <v>44135</v>
      </c>
      <c r="C235" s="119">
        <v>0</v>
      </c>
      <c r="D235" s="119">
        <v>2</v>
      </c>
      <c r="E235" s="119">
        <v>0</v>
      </c>
      <c r="F235" s="119">
        <v>2</v>
      </c>
      <c r="H235" s="29">
        <v>0</v>
      </c>
      <c r="I235" s="29">
        <v>176630</v>
      </c>
      <c r="J235" s="29">
        <v>0</v>
      </c>
      <c r="K235" s="6">
        <v>176630</v>
      </c>
      <c r="M235" s="91">
        <v>8</v>
      </c>
      <c r="N235" s="29">
        <v>28500</v>
      </c>
      <c r="P235" s="91">
        <v>0</v>
      </c>
      <c r="R235" s="91">
        <v>0</v>
      </c>
      <c r="S235" s="29">
        <v>0</v>
      </c>
      <c r="T235" s="6"/>
    </row>
    <row r="236" spans="1:20" x14ac:dyDescent="0.15">
      <c r="A236" s="3">
        <v>44165</v>
      </c>
      <c r="C236" s="119">
        <v>0</v>
      </c>
      <c r="D236" s="119">
        <v>1</v>
      </c>
      <c r="E236" s="119">
        <v>0</v>
      </c>
      <c r="F236" s="119">
        <v>1</v>
      </c>
      <c r="H236" s="29">
        <v>0</v>
      </c>
      <c r="I236" s="29">
        <v>15535</v>
      </c>
      <c r="J236" s="29">
        <v>0</v>
      </c>
      <c r="K236" s="6">
        <v>15535</v>
      </c>
      <c r="M236" s="91">
        <v>5</v>
      </c>
      <c r="N236" s="29">
        <v>12500</v>
      </c>
      <c r="P236" s="91">
        <v>0</v>
      </c>
      <c r="R236" s="91">
        <v>0</v>
      </c>
      <c r="S236" s="29">
        <v>0</v>
      </c>
      <c r="T236" s="6"/>
    </row>
    <row r="237" spans="1:20" x14ac:dyDescent="0.15">
      <c r="A237" s="3">
        <v>44196</v>
      </c>
      <c r="C237" s="119">
        <v>0</v>
      </c>
      <c r="D237" s="119">
        <v>4</v>
      </c>
      <c r="E237" s="119">
        <v>0</v>
      </c>
      <c r="F237" s="119">
        <v>4</v>
      </c>
      <c r="H237" s="29">
        <v>0</v>
      </c>
      <c r="I237" s="29">
        <v>83899</v>
      </c>
      <c r="J237" s="29">
        <v>0</v>
      </c>
      <c r="K237" s="6">
        <v>83899</v>
      </c>
      <c r="M237" s="91">
        <v>5</v>
      </c>
      <c r="N237" s="29">
        <v>28700</v>
      </c>
      <c r="P237" s="91">
        <v>585</v>
      </c>
      <c r="R237" s="91">
        <v>1</v>
      </c>
      <c r="S237" s="29">
        <v>1400</v>
      </c>
      <c r="T237" s="6"/>
    </row>
    <row r="238" spans="1:20" x14ac:dyDescent="0.15">
      <c r="A238" s="3">
        <v>44227</v>
      </c>
      <c r="C238" s="119">
        <v>0</v>
      </c>
      <c r="D238" s="119">
        <v>1</v>
      </c>
      <c r="E238" s="119">
        <v>0</v>
      </c>
      <c r="F238" s="119">
        <v>1</v>
      </c>
      <c r="H238" s="29">
        <v>0</v>
      </c>
      <c r="I238" s="29">
        <v>11255</v>
      </c>
      <c r="J238" s="29">
        <v>0</v>
      </c>
      <c r="K238" s="6">
        <v>11255</v>
      </c>
      <c r="M238" s="91">
        <v>2</v>
      </c>
      <c r="N238" s="29">
        <v>7000</v>
      </c>
      <c r="P238" s="91">
        <v>1483</v>
      </c>
      <c r="R238" s="91">
        <v>1</v>
      </c>
      <c r="S238" s="29">
        <v>1500</v>
      </c>
      <c r="T238" s="6"/>
    </row>
    <row r="239" spans="1:20" x14ac:dyDescent="0.15">
      <c r="A239" s="3">
        <v>44255</v>
      </c>
      <c r="C239" s="119">
        <v>0</v>
      </c>
      <c r="D239" s="119">
        <v>3</v>
      </c>
      <c r="E239" s="119">
        <v>0</v>
      </c>
      <c r="F239" s="119">
        <v>3</v>
      </c>
      <c r="H239" s="29">
        <v>0</v>
      </c>
      <c r="I239" s="29">
        <v>52695</v>
      </c>
      <c r="J239" s="29">
        <v>0</v>
      </c>
      <c r="K239" s="6">
        <v>52695</v>
      </c>
      <c r="M239" s="91">
        <v>8</v>
      </c>
      <c r="N239" s="29">
        <v>19300</v>
      </c>
      <c r="P239" s="91">
        <v>1370</v>
      </c>
      <c r="R239" s="91">
        <v>1</v>
      </c>
      <c r="S239" s="29">
        <v>5500</v>
      </c>
      <c r="T239" s="6"/>
    </row>
    <row r="240" spans="1:20" x14ac:dyDescent="0.15">
      <c r="A240" s="3">
        <v>44286</v>
      </c>
      <c r="C240" s="119">
        <v>0</v>
      </c>
      <c r="D240" s="119">
        <v>1</v>
      </c>
      <c r="E240" s="119">
        <v>1</v>
      </c>
      <c r="F240" s="119">
        <v>2</v>
      </c>
      <c r="H240" s="29">
        <v>0</v>
      </c>
      <c r="I240" s="29">
        <v>17377</v>
      </c>
      <c r="J240" s="29">
        <v>300</v>
      </c>
      <c r="K240" s="6">
        <v>17677</v>
      </c>
      <c r="M240" s="91">
        <v>4</v>
      </c>
      <c r="N240" s="29">
        <v>14000</v>
      </c>
      <c r="P240" s="91">
        <v>2244</v>
      </c>
      <c r="R240" s="91">
        <v>0</v>
      </c>
      <c r="S240" s="29">
        <v>0</v>
      </c>
      <c r="T240" s="6"/>
    </row>
    <row r="241" spans="1:20" x14ac:dyDescent="0.15">
      <c r="A241" s="3">
        <v>44316</v>
      </c>
      <c r="C241" s="119">
        <v>0</v>
      </c>
      <c r="D241" s="119">
        <v>3</v>
      </c>
      <c r="E241" s="119">
        <v>0</v>
      </c>
      <c r="F241" s="119">
        <v>3</v>
      </c>
      <c r="H241" s="29">
        <v>0</v>
      </c>
      <c r="I241" s="29">
        <v>43860</v>
      </c>
      <c r="J241" s="29">
        <v>0</v>
      </c>
      <c r="K241" s="6">
        <v>43860</v>
      </c>
      <c r="M241" s="91">
        <v>6</v>
      </c>
      <c r="N241" s="29">
        <v>16200</v>
      </c>
      <c r="P241" s="91">
        <v>0</v>
      </c>
      <c r="R241" s="91">
        <v>0</v>
      </c>
      <c r="S241" s="29">
        <v>0</v>
      </c>
      <c r="T241" s="6"/>
    </row>
    <row r="242" spans="1:20" x14ac:dyDescent="0.15">
      <c r="A242" s="3">
        <v>44347</v>
      </c>
      <c r="C242" s="119">
        <v>0</v>
      </c>
      <c r="D242" s="119">
        <v>0</v>
      </c>
      <c r="E242" s="119">
        <v>1</v>
      </c>
      <c r="F242" s="119">
        <v>1</v>
      </c>
      <c r="H242" s="29">
        <v>0</v>
      </c>
      <c r="I242" s="29">
        <v>0</v>
      </c>
      <c r="J242" s="29">
        <v>1964</v>
      </c>
      <c r="K242" s="6">
        <v>1964</v>
      </c>
      <c r="M242" s="91">
        <v>5</v>
      </c>
      <c r="N242" s="29">
        <v>17200</v>
      </c>
      <c r="P242" s="91">
        <v>0</v>
      </c>
      <c r="R242" s="91">
        <v>0</v>
      </c>
      <c r="S242" s="29">
        <v>0</v>
      </c>
      <c r="T242" s="6"/>
    </row>
    <row r="243" spans="1:20" x14ac:dyDescent="0.15">
      <c r="A243" s="3">
        <v>44377</v>
      </c>
      <c r="C243" s="119">
        <v>1</v>
      </c>
      <c r="D243" s="119">
        <v>1</v>
      </c>
      <c r="E243" s="119">
        <v>0</v>
      </c>
      <c r="F243" s="119">
        <v>2</v>
      </c>
      <c r="H243" s="29">
        <v>17100</v>
      </c>
      <c r="I243" s="29">
        <v>8988</v>
      </c>
      <c r="J243" s="29">
        <v>0</v>
      </c>
      <c r="K243" s="6">
        <v>26088</v>
      </c>
      <c r="M243" s="91">
        <v>1</v>
      </c>
      <c r="N243" s="29">
        <v>8500</v>
      </c>
      <c r="P243" s="91">
        <v>0</v>
      </c>
      <c r="R243" s="91">
        <v>0</v>
      </c>
      <c r="S243" s="29">
        <v>0</v>
      </c>
      <c r="T243" s="6"/>
    </row>
    <row r="244" spans="1:20" x14ac:dyDescent="0.15">
      <c r="A244" s="3">
        <v>44408</v>
      </c>
      <c r="C244" s="119">
        <v>0</v>
      </c>
      <c r="D244" s="119">
        <v>2</v>
      </c>
      <c r="E244" s="119">
        <v>0</v>
      </c>
      <c r="F244" s="119">
        <v>2</v>
      </c>
      <c r="H244" s="29">
        <v>0</v>
      </c>
      <c r="I244" s="29">
        <v>42942</v>
      </c>
      <c r="J244" s="29">
        <v>0</v>
      </c>
      <c r="K244" s="6">
        <v>42942</v>
      </c>
      <c r="M244" s="91">
        <v>6</v>
      </c>
      <c r="N244" s="29">
        <v>13400</v>
      </c>
      <c r="P244" s="91">
        <v>0</v>
      </c>
      <c r="R244" s="91">
        <v>0</v>
      </c>
      <c r="S244" s="29">
        <v>0</v>
      </c>
      <c r="T244" s="6"/>
    </row>
    <row r="245" spans="1:20" x14ac:dyDescent="0.15">
      <c r="A245" s="3">
        <v>44439</v>
      </c>
      <c r="C245" s="119">
        <v>0</v>
      </c>
      <c r="D245" s="119">
        <v>4</v>
      </c>
      <c r="E245" s="119">
        <v>1</v>
      </c>
      <c r="F245" s="119">
        <v>5</v>
      </c>
      <c r="H245" s="29">
        <v>0</v>
      </c>
      <c r="I245" s="29">
        <v>50899</v>
      </c>
      <c r="J245" s="29">
        <v>8770</v>
      </c>
      <c r="K245" s="6">
        <v>59668</v>
      </c>
      <c r="M245" s="91">
        <v>2</v>
      </c>
      <c r="N245" s="29">
        <v>3300</v>
      </c>
      <c r="P245" s="91">
        <v>0</v>
      </c>
      <c r="R245" s="91">
        <v>0</v>
      </c>
      <c r="S245" s="29">
        <v>0</v>
      </c>
      <c r="T245" s="6"/>
    </row>
    <row r="246" spans="1:20" x14ac:dyDescent="0.15">
      <c r="A246" s="3">
        <v>44469</v>
      </c>
      <c r="C246" s="119">
        <v>0</v>
      </c>
      <c r="D246" s="119">
        <v>6</v>
      </c>
      <c r="E246" s="119">
        <v>0</v>
      </c>
      <c r="F246" s="119">
        <v>6</v>
      </c>
      <c r="H246" s="29">
        <v>0</v>
      </c>
      <c r="I246" s="29">
        <v>109290</v>
      </c>
      <c r="J246" s="29">
        <v>0</v>
      </c>
      <c r="K246" s="6">
        <v>109290</v>
      </c>
      <c r="M246" s="92">
        <v>12</v>
      </c>
      <c r="N246" s="52">
        <v>22370</v>
      </c>
      <c r="P246" s="92">
        <v>0</v>
      </c>
      <c r="R246" s="92">
        <v>0</v>
      </c>
      <c r="S246" s="52">
        <v>0</v>
      </c>
      <c r="T246" s="6"/>
    </row>
    <row r="247" spans="1:20" x14ac:dyDescent="0.15">
      <c r="A247" s="3">
        <v>44500</v>
      </c>
      <c r="C247" s="119">
        <v>0</v>
      </c>
      <c r="D247" s="119">
        <v>2</v>
      </c>
      <c r="E247" s="119">
        <v>0</v>
      </c>
      <c r="F247" s="119">
        <v>2</v>
      </c>
      <c r="H247" s="29">
        <v>0</v>
      </c>
      <c r="I247" s="29">
        <v>23193</v>
      </c>
      <c r="J247" s="29">
        <v>0</v>
      </c>
      <c r="K247" s="6">
        <v>23193</v>
      </c>
      <c r="M247" s="91">
        <v>5</v>
      </c>
      <c r="N247" s="29">
        <v>8600</v>
      </c>
      <c r="P247" s="91">
        <v>0</v>
      </c>
      <c r="R247" s="91">
        <v>0</v>
      </c>
      <c r="S247" s="29">
        <v>0</v>
      </c>
      <c r="T247" s="6"/>
    </row>
    <row r="248" spans="1:20" x14ac:dyDescent="0.15">
      <c r="A248" s="3">
        <v>44530</v>
      </c>
      <c r="C248" s="119">
        <v>0</v>
      </c>
      <c r="D248" s="119">
        <v>3</v>
      </c>
      <c r="E248" s="119">
        <v>0</v>
      </c>
      <c r="F248" s="119">
        <v>3</v>
      </c>
      <c r="H248" s="62">
        <v>0</v>
      </c>
      <c r="I248" s="62">
        <v>38978</v>
      </c>
      <c r="J248" s="62">
        <v>0</v>
      </c>
      <c r="K248" s="6">
        <v>38978</v>
      </c>
      <c r="M248" s="93">
        <v>7</v>
      </c>
      <c r="N248" s="62">
        <v>14100</v>
      </c>
      <c r="P248" s="93">
        <v>198</v>
      </c>
      <c r="R248" s="93">
        <v>1</v>
      </c>
      <c r="S248" s="62">
        <v>1500</v>
      </c>
      <c r="T248" s="6"/>
    </row>
    <row r="249" spans="1:20" x14ac:dyDescent="0.15">
      <c r="A249" s="3">
        <v>44561</v>
      </c>
      <c r="C249" s="119">
        <v>0</v>
      </c>
      <c r="D249" s="119">
        <v>3</v>
      </c>
      <c r="E249" s="119">
        <v>1</v>
      </c>
      <c r="F249" s="119">
        <v>4</v>
      </c>
      <c r="H249" s="62">
        <v>0</v>
      </c>
      <c r="I249" s="62">
        <v>48302</v>
      </c>
      <c r="J249" s="62">
        <v>2879</v>
      </c>
      <c r="K249" s="6">
        <v>51181</v>
      </c>
      <c r="M249" s="93">
        <v>5</v>
      </c>
      <c r="N249" s="62">
        <v>12900</v>
      </c>
      <c r="P249" s="93">
        <v>484</v>
      </c>
      <c r="R249" s="93">
        <v>0</v>
      </c>
      <c r="S249" s="62">
        <v>0</v>
      </c>
      <c r="T249" s="6"/>
    </row>
    <row r="250" spans="1:20" x14ac:dyDescent="0.15">
      <c r="A250" s="3">
        <v>44592</v>
      </c>
      <c r="C250" s="119">
        <v>0</v>
      </c>
      <c r="D250" s="119">
        <v>3</v>
      </c>
      <c r="E250" s="119">
        <v>0</v>
      </c>
      <c r="F250" s="119">
        <v>3</v>
      </c>
      <c r="H250" s="62">
        <v>0</v>
      </c>
      <c r="I250" s="62">
        <v>52830</v>
      </c>
      <c r="J250" s="62">
        <v>0</v>
      </c>
      <c r="K250" s="6">
        <v>52830</v>
      </c>
      <c r="M250" s="93">
        <v>3</v>
      </c>
      <c r="N250" s="62">
        <v>7000</v>
      </c>
      <c r="P250" s="93">
        <v>419</v>
      </c>
      <c r="R250" s="93">
        <v>0</v>
      </c>
      <c r="S250" s="62">
        <v>0</v>
      </c>
      <c r="T250" s="6"/>
    </row>
    <row r="251" spans="1:20" x14ac:dyDescent="0.15">
      <c r="A251" s="3">
        <v>44620</v>
      </c>
      <c r="C251" s="119">
        <v>0</v>
      </c>
      <c r="D251" s="119">
        <v>5</v>
      </c>
      <c r="E251" s="119">
        <v>0</v>
      </c>
      <c r="F251" s="119">
        <v>5</v>
      </c>
      <c r="H251" s="62">
        <v>0</v>
      </c>
      <c r="I251" s="62">
        <v>50274</v>
      </c>
      <c r="J251" s="62">
        <v>0</v>
      </c>
      <c r="K251" s="6">
        <v>50274</v>
      </c>
      <c r="M251" s="93">
        <v>7</v>
      </c>
      <c r="N251" s="62">
        <v>12000</v>
      </c>
      <c r="P251" s="93">
        <v>2952</v>
      </c>
      <c r="R251" s="93">
        <v>3</v>
      </c>
      <c r="S251" s="62">
        <v>10000</v>
      </c>
      <c r="T251" s="6"/>
    </row>
    <row r="252" spans="1:20" x14ac:dyDescent="0.15">
      <c r="A252" s="3">
        <v>44651</v>
      </c>
      <c r="C252" s="119">
        <v>0</v>
      </c>
      <c r="D252" s="119">
        <v>2</v>
      </c>
      <c r="E252" s="119">
        <v>0</v>
      </c>
      <c r="F252" s="119">
        <v>2</v>
      </c>
      <c r="H252" s="62">
        <v>0</v>
      </c>
      <c r="I252" s="62">
        <v>26896</v>
      </c>
      <c r="J252" s="62">
        <v>0</v>
      </c>
      <c r="K252" s="6">
        <v>26896</v>
      </c>
      <c r="M252" s="93">
        <v>0</v>
      </c>
      <c r="N252" s="62">
        <v>0</v>
      </c>
      <c r="P252" s="93">
        <v>7000</v>
      </c>
      <c r="R252" s="93">
        <v>0</v>
      </c>
      <c r="S252" s="62">
        <v>0</v>
      </c>
      <c r="T252" s="6"/>
    </row>
    <row r="253" spans="1:20" x14ac:dyDescent="0.15">
      <c r="A253" s="3">
        <v>44681</v>
      </c>
      <c r="C253" s="119">
        <v>0</v>
      </c>
      <c r="D253" s="119">
        <v>0</v>
      </c>
      <c r="E253" s="119">
        <v>0</v>
      </c>
      <c r="F253" s="119">
        <v>0</v>
      </c>
      <c r="H253" s="62">
        <v>0</v>
      </c>
      <c r="I253" s="62">
        <v>0</v>
      </c>
      <c r="J253" s="62">
        <v>0</v>
      </c>
      <c r="K253" s="6">
        <v>0</v>
      </c>
      <c r="M253" s="93">
        <v>0</v>
      </c>
      <c r="N253" s="62">
        <v>0</v>
      </c>
      <c r="P253" s="93">
        <v>447</v>
      </c>
      <c r="R253" s="93">
        <v>0</v>
      </c>
      <c r="S253" s="62">
        <v>0</v>
      </c>
      <c r="T253" s="6"/>
    </row>
    <row r="254" spans="1:20" x14ac:dyDescent="0.15">
      <c r="A254" s="3">
        <v>44712</v>
      </c>
      <c r="C254" s="119">
        <v>0</v>
      </c>
      <c r="D254" s="119">
        <v>0</v>
      </c>
      <c r="E254" s="119">
        <v>0</v>
      </c>
      <c r="F254" s="119">
        <v>0</v>
      </c>
      <c r="H254" s="62">
        <v>0</v>
      </c>
      <c r="I254" s="62">
        <v>0</v>
      </c>
      <c r="J254" s="62">
        <v>0</v>
      </c>
      <c r="K254" s="6">
        <v>0</v>
      </c>
      <c r="M254" s="93">
        <v>2</v>
      </c>
      <c r="N254" s="62">
        <v>6000</v>
      </c>
      <c r="P254" s="93">
        <v>0</v>
      </c>
      <c r="R254" s="93">
        <v>0</v>
      </c>
      <c r="S254" s="62">
        <v>0</v>
      </c>
      <c r="T254" s="6"/>
    </row>
    <row r="255" spans="1:20" x14ac:dyDescent="0.15">
      <c r="A255" s="3">
        <v>44742</v>
      </c>
      <c r="C255" s="119">
        <v>0</v>
      </c>
      <c r="D255" s="119">
        <v>2</v>
      </c>
      <c r="E255" s="119">
        <v>0</v>
      </c>
      <c r="F255" s="119">
        <v>2</v>
      </c>
      <c r="H255" s="62">
        <v>0</v>
      </c>
      <c r="I255" s="62">
        <v>14837</v>
      </c>
      <c r="J255" s="62">
        <v>0</v>
      </c>
      <c r="K255" s="6">
        <v>14837</v>
      </c>
      <c r="M255" s="93">
        <v>4</v>
      </c>
      <c r="N255" s="62">
        <v>11000</v>
      </c>
      <c r="P255" s="93">
        <v>1780</v>
      </c>
      <c r="R255" s="93">
        <v>2</v>
      </c>
      <c r="S255" s="62">
        <v>7000</v>
      </c>
      <c r="T255" s="6"/>
    </row>
    <row r="256" spans="1:20" x14ac:dyDescent="0.15">
      <c r="A256" s="3">
        <v>44773</v>
      </c>
      <c r="C256" s="119">
        <v>0</v>
      </c>
      <c r="D256" s="119">
        <v>0</v>
      </c>
      <c r="E256" s="119">
        <v>0</v>
      </c>
      <c r="F256" s="119">
        <v>0</v>
      </c>
      <c r="H256" s="62">
        <v>0</v>
      </c>
      <c r="I256" s="62">
        <v>0</v>
      </c>
      <c r="J256" s="62">
        <v>0</v>
      </c>
      <c r="K256" s="6">
        <v>0</v>
      </c>
      <c r="M256" s="93">
        <v>2</v>
      </c>
      <c r="N256" s="62">
        <v>2600</v>
      </c>
      <c r="P256" s="93">
        <v>2624</v>
      </c>
      <c r="R256" s="93">
        <v>0</v>
      </c>
      <c r="S256" s="62">
        <v>0</v>
      </c>
      <c r="T256" s="6"/>
    </row>
    <row r="257" spans="1:20" x14ac:dyDescent="0.15">
      <c r="A257" s="3">
        <v>44804</v>
      </c>
      <c r="C257" s="119">
        <v>0</v>
      </c>
      <c r="D257" s="119">
        <v>2</v>
      </c>
      <c r="E257" s="119">
        <v>1</v>
      </c>
      <c r="F257" s="119">
        <v>3</v>
      </c>
      <c r="H257" s="62">
        <v>0</v>
      </c>
      <c r="I257" s="62">
        <v>12028</v>
      </c>
      <c r="J257" s="62">
        <v>4613</v>
      </c>
      <c r="K257" s="6">
        <v>16640</v>
      </c>
      <c r="M257" s="93">
        <v>1</v>
      </c>
      <c r="N257" s="62">
        <v>2300</v>
      </c>
      <c r="P257" s="93">
        <v>2899</v>
      </c>
      <c r="R257" s="93">
        <v>1</v>
      </c>
      <c r="S257" s="62">
        <v>3000</v>
      </c>
      <c r="T257" s="6"/>
    </row>
    <row r="258" spans="1:20" x14ac:dyDescent="0.15">
      <c r="A258" s="3">
        <v>44834</v>
      </c>
      <c r="C258" s="119">
        <v>0</v>
      </c>
      <c r="D258" s="119">
        <v>1</v>
      </c>
      <c r="E258" s="119">
        <v>0</v>
      </c>
      <c r="F258" s="119">
        <v>1</v>
      </c>
      <c r="H258" s="62">
        <v>0</v>
      </c>
      <c r="I258" s="62">
        <v>7129</v>
      </c>
      <c r="J258" s="62">
        <v>0</v>
      </c>
      <c r="K258" s="6">
        <v>7129</v>
      </c>
      <c r="M258" s="93">
        <v>3</v>
      </c>
      <c r="N258" s="62">
        <v>7500</v>
      </c>
      <c r="P258" s="93">
        <v>5696</v>
      </c>
      <c r="R258" s="93">
        <v>1</v>
      </c>
      <c r="S258" s="62">
        <v>3000</v>
      </c>
      <c r="T258" s="6"/>
    </row>
    <row r="259" spans="1:20" x14ac:dyDescent="0.15">
      <c r="A259" s="3">
        <v>44865</v>
      </c>
      <c r="C259" s="119">
        <v>0</v>
      </c>
      <c r="D259" s="119">
        <v>5</v>
      </c>
      <c r="E259" s="119">
        <v>0</v>
      </c>
      <c r="F259" s="119">
        <v>5</v>
      </c>
      <c r="H259" s="62">
        <v>0</v>
      </c>
      <c r="I259" s="62">
        <v>75144</v>
      </c>
      <c r="J259" s="62">
        <v>0</v>
      </c>
      <c r="K259" s="6">
        <v>75144</v>
      </c>
      <c r="M259" s="93">
        <v>1</v>
      </c>
      <c r="N259" s="62">
        <v>3000</v>
      </c>
      <c r="P259" s="93">
        <v>0</v>
      </c>
      <c r="R259" s="93">
        <v>0</v>
      </c>
      <c r="S259" s="62">
        <v>0</v>
      </c>
      <c r="T259" s="6"/>
    </row>
    <row r="260" spans="1:20" x14ac:dyDescent="0.15">
      <c r="A260" s="3">
        <v>44895</v>
      </c>
      <c r="C260" s="119">
        <v>0</v>
      </c>
      <c r="D260" s="119">
        <v>1</v>
      </c>
      <c r="E260" s="119">
        <v>0</v>
      </c>
      <c r="F260" s="119">
        <v>1</v>
      </c>
      <c r="H260" s="62">
        <v>0</v>
      </c>
      <c r="I260" s="62">
        <v>6538</v>
      </c>
      <c r="J260" s="62">
        <v>0</v>
      </c>
      <c r="K260" s="6">
        <v>6538</v>
      </c>
      <c r="M260" s="93">
        <v>2</v>
      </c>
      <c r="N260" s="62">
        <v>5000</v>
      </c>
      <c r="P260" s="93">
        <v>0</v>
      </c>
      <c r="R260" s="93">
        <v>0</v>
      </c>
      <c r="S260" s="62">
        <v>0</v>
      </c>
      <c r="T260" s="6"/>
    </row>
    <row r="261" spans="1:20" x14ac:dyDescent="0.15">
      <c r="A261" s="3">
        <v>44926</v>
      </c>
      <c r="C261" s="119">
        <v>0</v>
      </c>
      <c r="D261" s="119">
        <v>4</v>
      </c>
      <c r="E261" s="119">
        <v>0</v>
      </c>
      <c r="F261" s="119">
        <v>4</v>
      </c>
      <c r="H261" s="62">
        <v>0</v>
      </c>
      <c r="I261" s="62">
        <v>44667</v>
      </c>
      <c r="J261" s="62">
        <v>0</v>
      </c>
      <c r="K261" s="6">
        <v>44667</v>
      </c>
      <c r="M261" s="93">
        <v>6</v>
      </c>
      <c r="N261" s="62">
        <v>12400</v>
      </c>
      <c r="P261" s="93">
        <v>0</v>
      </c>
      <c r="R261" s="93">
        <v>0</v>
      </c>
      <c r="S261" s="62">
        <v>0</v>
      </c>
      <c r="T261" s="6"/>
    </row>
    <row r="262" spans="1:20" x14ac:dyDescent="0.15">
      <c r="A262" s="3">
        <v>44957</v>
      </c>
      <c r="C262" s="119">
        <v>0</v>
      </c>
      <c r="D262" s="119">
        <v>1</v>
      </c>
      <c r="E262" s="119">
        <v>0</v>
      </c>
      <c r="F262" s="119">
        <v>1</v>
      </c>
      <c r="H262" s="62">
        <v>0</v>
      </c>
      <c r="I262" s="62">
        <v>5699</v>
      </c>
      <c r="J262" s="62">
        <v>0</v>
      </c>
      <c r="K262" s="6">
        <v>5699</v>
      </c>
      <c r="M262" s="93">
        <v>1</v>
      </c>
      <c r="N262" s="62">
        <v>3000</v>
      </c>
      <c r="P262" s="93">
        <v>0</v>
      </c>
      <c r="R262" s="93">
        <v>0</v>
      </c>
      <c r="S262" s="62">
        <v>0</v>
      </c>
      <c r="T262" s="6"/>
    </row>
    <row r="263" spans="1:20" x14ac:dyDescent="0.15">
      <c r="A263" s="3">
        <v>44985</v>
      </c>
      <c r="C263" s="119">
        <v>0</v>
      </c>
      <c r="D263" s="119">
        <v>3</v>
      </c>
      <c r="E263" s="119">
        <v>0</v>
      </c>
      <c r="F263" s="119">
        <v>3</v>
      </c>
      <c r="H263" s="62">
        <v>0</v>
      </c>
      <c r="I263" s="62">
        <v>24493</v>
      </c>
      <c r="J263" s="62">
        <v>0</v>
      </c>
      <c r="K263" s="6">
        <v>24493</v>
      </c>
      <c r="M263" s="93">
        <v>1</v>
      </c>
      <c r="N263" s="62">
        <v>3000</v>
      </c>
      <c r="P263" s="93">
        <v>0</v>
      </c>
      <c r="R263" s="93">
        <v>0</v>
      </c>
      <c r="S263" s="62">
        <v>0</v>
      </c>
      <c r="T263" s="6"/>
    </row>
    <row r="264" spans="1:20" x14ac:dyDescent="0.15">
      <c r="A264" s="3">
        <v>45016</v>
      </c>
      <c r="C264" s="119">
        <v>0</v>
      </c>
      <c r="D264" s="119">
        <v>2</v>
      </c>
      <c r="E264" s="119">
        <v>0</v>
      </c>
      <c r="F264" s="119">
        <v>2</v>
      </c>
      <c r="H264" s="62">
        <v>0</v>
      </c>
      <c r="I264" s="62">
        <v>10678</v>
      </c>
      <c r="J264" s="62">
        <v>0</v>
      </c>
      <c r="K264" s="6">
        <v>10678</v>
      </c>
      <c r="M264" s="93">
        <v>3</v>
      </c>
      <c r="N264" s="62">
        <v>9000</v>
      </c>
      <c r="P264" s="93">
        <v>517</v>
      </c>
      <c r="R264" s="93">
        <v>1</v>
      </c>
      <c r="S264" s="62">
        <v>2000</v>
      </c>
      <c r="T264" s="6"/>
    </row>
    <row r="265" spans="1:20" x14ac:dyDescent="0.15">
      <c r="A265" s="3">
        <v>45046</v>
      </c>
      <c r="C265" s="119">
        <v>0</v>
      </c>
      <c r="D265" s="119">
        <v>2</v>
      </c>
      <c r="E265" s="119">
        <v>0</v>
      </c>
      <c r="F265" s="119">
        <v>2</v>
      </c>
      <c r="H265" s="62">
        <v>0</v>
      </c>
      <c r="I265" s="62">
        <v>30491</v>
      </c>
      <c r="J265" s="62">
        <v>0</v>
      </c>
      <c r="K265" s="6">
        <v>30491</v>
      </c>
      <c r="M265" s="93">
        <v>1</v>
      </c>
      <c r="N265" s="62">
        <v>3000</v>
      </c>
      <c r="P265" s="93">
        <v>1483</v>
      </c>
      <c r="R265" s="93">
        <v>0</v>
      </c>
      <c r="S265" s="62">
        <v>0</v>
      </c>
      <c r="T265" s="6"/>
    </row>
    <row r="266" spans="1:20" x14ac:dyDescent="0.15">
      <c r="A266" s="3">
        <v>45077</v>
      </c>
      <c r="C266" s="119">
        <v>0</v>
      </c>
      <c r="D266" s="119">
        <v>1</v>
      </c>
      <c r="E266" s="119">
        <v>0</v>
      </c>
      <c r="F266" s="119">
        <v>1</v>
      </c>
      <c r="H266" s="62">
        <v>0</v>
      </c>
      <c r="I266" s="62">
        <v>30942</v>
      </c>
      <c r="J266" s="62">
        <v>0</v>
      </c>
      <c r="K266" s="6">
        <v>30942</v>
      </c>
      <c r="M266" s="93">
        <v>3</v>
      </c>
      <c r="N266" s="62">
        <v>7700</v>
      </c>
      <c r="P266" s="93">
        <v>0</v>
      </c>
      <c r="R266" s="93">
        <v>0</v>
      </c>
      <c r="S266" s="62">
        <v>0</v>
      </c>
      <c r="T266" s="6"/>
    </row>
    <row r="267" spans="1:20" x14ac:dyDescent="0.15">
      <c r="A267" s="3">
        <v>45107</v>
      </c>
      <c r="C267" s="119">
        <v>0</v>
      </c>
      <c r="D267" s="119">
        <v>2</v>
      </c>
      <c r="E267" s="119">
        <v>1</v>
      </c>
      <c r="F267" s="119">
        <v>3</v>
      </c>
      <c r="H267" s="62">
        <v>0</v>
      </c>
      <c r="I267" s="62">
        <v>31306</v>
      </c>
      <c r="J267" s="62">
        <v>407</v>
      </c>
      <c r="K267" s="6">
        <v>31713</v>
      </c>
      <c r="M267" s="93">
        <v>1</v>
      </c>
      <c r="N267" s="62">
        <v>3000</v>
      </c>
      <c r="P267" s="93">
        <v>0</v>
      </c>
      <c r="R267" s="93">
        <v>0</v>
      </c>
      <c r="S267" s="62">
        <v>0</v>
      </c>
      <c r="T267" s="6"/>
    </row>
    <row r="268" spans="1:20" x14ac:dyDescent="0.15">
      <c r="A268" s="3">
        <v>45138</v>
      </c>
      <c r="C268" s="119">
        <v>0</v>
      </c>
      <c r="D268" s="119">
        <v>2</v>
      </c>
      <c r="E268" s="119">
        <v>0</v>
      </c>
      <c r="F268" s="119">
        <v>2</v>
      </c>
      <c r="H268" s="62">
        <v>0</v>
      </c>
      <c r="I268" s="62">
        <v>47992</v>
      </c>
      <c r="J268" s="62">
        <v>0</v>
      </c>
      <c r="K268" s="6">
        <v>47992</v>
      </c>
      <c r="M268" s="93">
        <v>3</v>
      </c>
      <c r="N268" s="62">
        <v>7100</v>
      </c>
      <c r="P268" s="93">
        <v>0</v>
      </c>
      <c r="R268" s="93">
        <v>0</v>
      </c>
      <c r="S268" s="62">
        <v>0</v>
      </c>
      <c r="T268" s="6"/>
    </row>
    <row r="269" spans="1:20" x14ac:dyDescent="0.15">
      <c r="A269" s="3">
        <v>45169</v>
      </c>
      <c r="C269" s="119">
        <v>0</v>
      </c>
      <c r="D269" s="119">
        <v>3</v>
      </c>
      <c r="E269" s="119">
        <v>1</v>
      </c>
      <c r="F269" s="119">
        <v>4</v>
      </c>
      <c r="H269" s="62">
        <v>0</v>
      </c>
      <c r="I269" s="62">
        <v>47221</v>
      </c>
      <c r="J269" s="62">
        <v>8100</v>
      </c>
      <c r="K269" s="6">
        <v>55321</v>
      </c>
      <c r="M269" s="93">
        <v>0</v>
      </c>
      <c r="N269" s="62">
        <v>0</v>
      </c>
      <c r="P269" s="93">
        <v>0</v>
      </c>
      <c r="R269" s="93">
        <v>0</v>
      </c>
      <c r="S269" s="62">
        <v>0</v>
      </c>
      <c r="T269" s="6"/>
    </row>
    <row r="270" spans="1:20" x14ac:dyDescent="0.15">
      <c r="A270" s="3">
        <v>45199</v>
      </c>
      <c r="C270" s="119">
        <v>0</v>
      </c>
      <c r="D270" s="119">
        <v>3</v>
      </c>
      <c r="E270" s="119">
        <v>0</v>
      </c>
      <c r="F270" s="119">
        <v>3</v>
      </c>
      <c r="H270" s="62">
        <v>0</v>
      </c>
      <c r="I270" s="62">
        <v>53679</v>
      </c>
      <c r="J270" s="62">
        <v>0</v>
      </c>
      <c r="K270" s="6">
        <v>53679</v>
      </c>
      <c r="M270" s="93">
        <v>4</v>
      </c>
      <c r="N270" s="62">
        <v>8200</v>
      </c>
      <c r="P270" s="93">
        <v>0</v>
      </c>
      <c r="R270" s="93">
        <v>0</v>
      </c>
      <c r="S270" s="62">
        <v>0</v>
      </c>
      <c r="T270" s="6"/>
    </row>
    <row r="271" spans="1:20" x14ac:dyDescent="0.15">
      <c r="A271" s="3">
        <v>45230</v>
      </c>
      <c r="C271" s="119">
        <v>0</v>
      </c>
      <c r="D271" s="119">
        <v>1</v>
      </c>
      <c r="E271" s="119">
        <v>0</v>
      </c>
      <c r="F271" s="119">
        <v>1</v>
      </c>
      <c r="H271" s="62">
        <v>0</v>
      </c>
      <c r="I271" s="62">
        <v>14833</v>
      </c>
      <c r="J271" s="62">
        <v>0</v>
      </c>
      <c r="K271" s="6">
        <v>14833</v>
      </c>
      <c r="M271" s="93">
        <v>1</v>
      </c>
      <c r="N271" s="62">
        <v>7000</v>
      </c>
      <c r="P271" s="93">
        <v>0</v>
      </c>
      <c r="R271" s="93">
        <v>0</v>
      </c>
      <c r="S271" s="62">
        <v>0</v>
      </c>
      <c r="T271" s="6"/>
    </row>
    <row r="272" spans="1:20" x14ac:dyDescent="0.15">
      <c r="A272" s="3">
        <v>45260</v>
      </c>
      <c r="C272" s="119">
        <v>0</v>
      </c>
      <c r="D272" s="119">
        <v>2</v>
      </c>
      <c r="E272" s="119">
        <v>0</v>
      </c>
      <c r="F272" s="119">
        <v>2</v>
      </c>
      <c r="H272" s="62">
        <v>0</v>
      </c>
      <c r="I272" s="62">
        <v>15595</v>
      </c>
      <c r="J272" s="62">
        <v>0</v>
      </c>
      <c r="K272" s="6">
        <v>15595</v>
      </c>
      <c r="M272" s="93">
        <v>2</v>
      </c>
      <c r="N272" s="62">
        <v>3650</v>
      </c>
      <c r="P272" s="93">
        <v>641</v>
      </c>
      <c r="R272" s="93">
        <v>2</v>
      </c>
      <c r="S272" s="62">
        <v>5000</v>
      </c>
      <c r="T272" s="6"/>
    </row>
    <row r="273" spans="1:20" x14ac:dyDescent="0.15">
      <c r="A273" s="3">
        <v>45291</v>
      </c>
      <c r="C273" s="119">
        <v>0</v>
      </c>
      <c r="D273" s="119">
        <v>0</v>
      </c>
      <c r="E273" s="119">
        <v>0</v>
      </c>
      <c r="F273" s="119">
        <v>0</v>
      </c>
      <c r="H273" s="62">
        <v>0</v>
      </c>
      <c r="I273" s="62">
        <v>0</v>
      </c>
      <c r="J273" s="62">
        <v>0</v>
      </c>
      <c r="K273" s="6">
        <v>0</v>
      </c>
      <c r="M273" s="93">
        <v>4</v>
      </c>
      <c r="N273" s="62">
        <v>7800</v>
      </c>
      <c r="P273" s="93">
        <v>3923</v>
      </c>
      <c r="R273" s="93">
        <v>0</v>
      </c>
      <c r="S273" s="62">
        <v>0</v>
      </c>
      <c r="T273" s="6"/>
    </row>
    <row r="274" spans="1:20" x14ac:dyDescent="0.15">
      <c r="A274" s="3">
        <v>45322</v>
      </c>
      <c r="C274" s="119">
        <v>0</v>
      </c>
      <c r="D274" s="119">
        <v>0</v>
      </c>
      <c r="E274" s="119">
        <v>1</v>
      </c>
      <c r="F274" s="119">
        <v>1</v>
      </c>
      <c r="H274" s="62">
        <v>0</v>
      </c>
      <c r="I274" s="62">
        <v>0</v>
      </c>
      <c r="J274" s="62">
        <v>1648</v>
      </c>
      <c r="K274" s="6">
        <v>1648</v>
      </c>
      <c r="M274" s="93">
        <v>1</v>
      </c>
      <c r="N274" s="62">
        <v>1000</v>
      </c>
      <c r="P274" s="93">
        <v>1182</v>
      </c>
      <c r="R274" s="93">
        <v>1</v>
      </c>
      <c r="S274" s="62">
        <v>6000</v>
      </c>
      <c r="T274" s="6"/>
    </row>
    <row r="275" spans="1:20" x14ac:dyDescent="0.15">
      <c r="A275" s="3">
        <v>45351</v>
      </c>
      <c r="C275" s="119">
        <v>0</v>
      </c>
      <c r="D275" s="119">
        <v>2</v>
      </c>
      <c r="E275" s="119">
        <v>0</v>
      </c>
      <c r="F275" s="119">
        <v>2</v>
      </c>
      <c r="H275" s="62">
        <v>0</v>
      </c>
      <c r="I275" s="62">
        <v>54903</v>
      </c>
      <c r="J275" s="62">
        <v>0</v>
      </c>
      <c r="K275" s="6">
        <v>54903</v>
      </c>
      <c r="M275" s="93">
        <v>4</v>
      </c>
      <c r="N275" s="62">
        <v>11700</v>
      </c>
      <c r="P275" s="93">
        <v>3783</v>
      </c>
      <c r="R275" s="93">
        <v>1</v>
      </c>
      <c r="S275" s="62">
        <v>2000</v>
      </c>
      <c r="T275" s="6"/>
    </row>
    <row r="276" spans="1:20" x14ac:dyDescent="0.15">
      <c r="A276" s="3">
        <v>45382</v>
      </c>
      <c r="C276" s="119">
        <v>0</v>
      </c>
      <c r="D276" s="119">
        <v>1</v>
      </c>
      <c r="E276" s="119">
        <v>0</v>
      </c>
      <c r="F276" s="119">
        <v>1</v>
      </c>
      <c r="H276" s="62">
        <v>0</v>
      </c>
      <c r="I276" s="62">
        <v>8317</v>
      </c>
      <c r="J276" s="62">
        <v>0</v>
      </c>
      <c r="K276" s="6">
        <v>8317</v>
      </c>
      <c r="M276" s="93">
        <v>0</v>
      </c>
      <c r="N276" s="62">
        <v>0</v>
      </c>
      <c r="P276" s="93">
        <v>4738</v>
      </c>
      <c r="R276" s="93">
        <v>1</v>
      </c>
      <c r="S276" s="62">
        <v>10000</v>
      </c>
      <c r="T276" s="6"/>
    </row>
    <row r="277" spans="1:20" x14ac:dyDescent="0.15">
      <c r="A277" s="3">
        <v>45412</v>
      </c>
      <c r="C277" s="119">
        <v>0</v>
      </c>
      <c r="D277" s="119">
        <v>0</v>
      </c>
      <c r="E277" s="119">
        <v>0</v>
      </c>
      <c r="F277" s="119">
        <v>0</v>
      </c>
      <c r="H277" s="62">
        <v>0</v>
      </c>
      <c r="I277" s="62">
        <v>0</v>
      </c>
      <c r="J277" s="62">
        <v>0</v>
      </c>
      <c r="K277" s="6">
        <v>0</v>
      </c>
      <c r="M277" s="93">
        <v>0</v>
      </c>
      <c r="N277" s="62">
        <v>0</v>
      </c>
      <c r="P277" s="93">
        <v>9273</v>
      </c>
      <c r="R277" s="93">
        <v>3</v>
      </c>
      <c r="S277" s="62">
        <v>10000</v>
      </c>
      <c r="T277" s="6"/>
    </row>
    <row r="278" spans="1:20" x14ac:dyDescent="0.15">
      <c r="A278" s="3">
        <v>45443</v>
      </c>
      <c r="C278" s="119">
        <v>0</v>
      </c>
      <c r="D278" s="119">
        <v>0</v>
      </c>
      <c r="E278" s="119">
        <v>1</v>
      </c>
      <c r="F278" s="119">
        <v>1</v>
      </c>
      <c r="H278" s="62">
        <v>0</v>
      </c>
      <c r="I278" s="62">
        <v>0</v>
      </c>
      <c r="J278" s="62">
        <v>3500</v>
      </c>
      <c r="K278" s="6">
        <v>3500</v>
      </c>
      <c r="M278" s="93">
        <v>1</v>
      </c>
      <c r="N278" s="62">
        <v>2000</v>
      </c>
      <c r="P278" s="93">
        <v>2100</v>
      </c>
      <c r="R278" s="93">
        <v>0</v>
      </c>
      <c r="S278" s="62">
        <v>0</v>
      </c>
      <c r="T278" s="6"/>
    </row>
    <row r="279" spans="1:20" x14ac:dyDescent="0.15">
      <c r="A279" s="3">
        <v>45473</v>
      </c>
      <c r="C279" s="119">
        <v>0</v>
      </c>
      <c r="D279" s="119">
        <v>2</v>
      </c>
      <c r="E279" s="119">
        <v>1</v>
      </c>
      <c r="F279" s="119">
        <v>3</v>
      </c>
      <c r="H279" s="62">
        <v>0</v>
      </c>
      <c r="I279" s="62">
        <v>24495</v>
      </c>
      <c r="J279" s="62">
        <v>1067</v>
      </c>
      <c r="K279" s="6">
        <v>25561</v>
      </c>
      <c r="M279" s="93">
        <v>0</v>
      </c>
      <c r="N279" s="62">
        <v>0</v>
      </c>
      <c r="P279" s="93">
        <v>982</v>
      </c>
      <c r="R279" s="93">
        <v>1</v>
      </c>
      <c r="S279" s="62">
        <v>2000</v>
      </c>
      <c r="T279" s="6"/>
    </row>
    <row r="280" spans="1:20" x14ac:dyDescent="0.15">
      <c r="A280" s="3">
        <v>45504</v>
      </c>
      <c r="C280" s="119">
        <v>0</v>
      </c>
      <c r="D280" s="119">
        <v>2</v>
      </c>
      <c r="E280" s="119">
        <v>0</v>
      </c>
      <c r="F280" s="119">
        <v>2</v>
      </c>
      <c r="H280" s="62">
        <v>0</v>
      </c>
      <c r="I280" s="62">
        <v>94527</v>
      </c>
      <c r="J280" s="62">
        <v>0</v>
      </c>
      <c r="K280" s="6">
        <v>94527</v>
      </c>
      <c r="M280" s="93">
        <v>3</v>
      </c>
      <c r="N280" s="62">
        <v>16200</v>
      </c>
      <c r="P280" s="93">
        <v>7474</v>
      </c>
      <c r="R280" s="93">
        <v>2</v>
      </c>
      <c r="S280" s="62">
        <v>10000</v>
      </c>
      <c r="T280" s="6"/>
    </row>
    <row r="281" spans="1:20" x14ac:dyDescent="0.15">
      <c r="A281" s="3">
        <v>45535</v>
      </c>
      <c r="C281" s="119">
        <v>0</v>
      </c>
      <c r="D281" s="119">
        <v>2</v>
      </c>
      <c r="E281" s="119">
        <v>0</v>
      </c>
      <c r="F281" s="119">
        <v>2</v>
      </c>
      <c r="H281" s="62">
        <v>0</v>
      </c>
      <c r="I281" s="62">
        <v>25043</v>
      </c>
      <c r="J281" s="62">
        <v>0</v>
      </c>
      <c r="K281" s="6">
        <v>25043</v>
      </c>
      <c r="M281" s="93">
        <v>3</v>
      </c>
      <c r="N281" s="62">
        <v>6800</v>
      </c>
      <c r="P281" s="93">
        <v>4762</v>
      </c>
      <c r="R281" s="93">
        <v>0</v>
      </c>
      <c r="S281" s="62">
        <v>0</v>
      </c>
      <c r="T281" s="6"/>
    </row>
    <row r="282" spans="1:20" x14ac:dyDescent="0.15">
      <c r="A282" s="3">
        <v>45565</v>
      </c>
      <c r="C282" s="119">
        <v>0</v>
      </c>
      <c r="D282" s="119">
        <v>3</v>
      </c>
      <c r="E282" s="119">
        <v>1</v>
      </c>
      <c r="F282" s="119">
        <v>4</v>
      </c>
      <c r="H282" s="62">
        <v>0</v>
      </c>
      <c r="I282" s="62">
        <v>27306</v>
      </c>
      <c r="J282" s="62">
        <v>1406</v>
      </c>
      <c r="K282" s="6">
        <v>28712</v>
      </c>
      <c r="M282" s="93">
        <v>3</v>
      </c>
      <c r="N282" s="62">
        <v>10200</v>
      </c>
      <c r="P282" s="93">
        <v>460</v>
      </c>
      <c r="R282" s="93">
        <v>3</v>
      </c>
      <c r="S282" s="62">
        <v>11500</v>
      </c>
      <c r="T282" s="6"/>
    </row>
    <row r="283" spans="1:20" x14ac:dyDescent="0.15">
      <c r="A283" s="3">
        <v>45596</v>
      </c>
      <c r="C283" s="119">
        <v>0</v>
      </c>
      <c r="D283" s="119">
        <v>1</v>
      </c>
      <c r="E283" s="119">
        <v>0</v>
      </c>
      <c r="F283" s="119">
        <v>1</v>
      </c>
      <c r="H283" s="62">
        <v>0</v>
      </c>
      <c r="I283" s="62">
        <v>20287</v>
      </c>
      <c r="J283" s="62">
        <v>0</v>
      </c>
      <c r="K283" s="6">
        <v>20287</v>
      </c>
      <c r="M283" s="93">
        <v>2</v>
      </c>
      <c r="N283" s="62">
        <v>6300</v>
      </c>
      <c r="P283" s="93">
        <v>10015</v>
      </c>
      <c r="R283" s="93">
        <v>5</v>
      </c>
      <c r="S283" s="62">
        <v>30780</v>
      </c>
      <c r="T283" s="6"/>
    </row>
    <row r="284" spans="1:20" x14ac:dyDescent="0.15">
      <c r="A284" s="3">
        <v>45626</v>
      </c>
      <c r="C284" s="119">
        <v>0</v>
      </c>
      <c r="D284" s="119">
        <v>0</v>
      </c>
      <c r="E284" s="119">
        <v>0</v>
      </c>
      <c r="F284" s="119">
        <v>0</v>
      </c>
      <c r="H284" s="62">
        <v>0</v>
      </c>
      <c r="I284" s="62">
        <v>0</v>
      </c>
      <c r="J284" s="62">
        <v>0</v>
      </c>
      <c r="K284" s="6">
        <v>0</v>
      </c>
      <c r="M284" s="93">
        <v>5</v>
      </c>
      <c r="N284" s="62">
        <v>10000</v>
      </c>
      <c r="P284" s="93">
        <v>18059</v>
      </c>
      <c r="R284" s="93">
        <v>1</v>
      </c>
      <c r="S284" s="62">
        <v>5000</v>
      </c>
      <c r="T284" s="6"/>
    </row>
    <row r="285" spans="1:20" x14ac:dyDescent="0.15">
      <c r="A285" s="3">
        <v>45657</v>
      </c>
      <c r="C285" s="119">
        <v>0</v>
      </c>
      <c r="D285" s="119">
        <v>1</v>
      </c>
      <c r="E285" s="119">
        <v>0</v>
      </c>
      <c r="F285" s="119">
        <v>1</v>
      </c>
      <c r="H285" s="62">
        <v>0</v>
      </c>
      <c r="I285" s="62">
        <v>4881</v>
      </c>
      <c r="J285" s="62">
        <v>0</v>
      </c>
      <c r="K285" s="6">
        <v>4881</v>
      </c>
      <c r="M285" s="93">
        <v>2</v>
      </c>
      <c r="N285" s="62">
        <v>3500</v>
      </c>
      <c r="P285" s="93">
        <v>13591</v>
      </c>
      <c r="R285" s="93">
        <v>4</v>
      </c>
      <c r="S285" s="62">
        <v>13500</v>
      </c>
      <c r="T285" s="6"/>
    </row>
    <row r="286" spans="1:20" x14ac:dyDescent="0.15">
      <c r="A286" s="3">
        <v>45688</v>
      </c>
      <c r="C286" s="119">
        <v>0</v>
      </c>
      <c r="D286" s="119">
        <v>0</v>
      </c>
      <c r="E286" s="119">
        <v>0</v>
      </c>
      <c r="F286" s="119">
        <v>0</v>
      </c>
      <c r="H286" s="62">
        <v>0</v>
      </c>
      <c r="I286" s="62">
        <v>0</v>
      </c>
      <c r="J286" s="62">
        <v>0</v>
      </c>
      <c r="K286" s="6">
        <v>0</v>
      </c>
      <c r="M286" s="93">
        <v>0</v>
      </c>
      <c r="N286" s="62">
        <v>0</v>
      </c>
      <c r="P286" s="93">
        <v>5939</v>
      </c>
      <c r="R286" s="93">
        <v>0</v>
      </c>
      <c r="S286" s="62">
        <v>0</v>
      </c>
      <c r="T286" s="6"/>
    </row>
    <row r="287" spans="1:20" x14ac:dyDescent="0.15">
      <c r="A287" s="3">
        <v>45716</v>
      </c>
      <c r="C287" s="119">
        <v>0</v>
      </c>
      <c r="D287" s="119">
        <v>1</v>
      </c>
      <c r="E287" s="119">
        <v>0</v>
      </c>
      <c r="F287" s="119">
        <v>1</v>
      </c>
      <c r="H287" s="62">
        <v>0</v>
      </c>
      <c r="I287" s="62">
        <v>4045</v>
      </c>
      <c r="J287" s="62">
        <v>0</v>
      </c>
      <c r="K287" s="6">
        <v>4045</v>
      </c>
      <c r="M287" s="93">
        <v>2</v>
      </c>
      <c r="N287" s="62">
        <v>6500</v>
      </c>
      <c r="P287" s="93">
        <v>3497</v>
      </c>
      <c r="R287" s="93">
        <v>5</v>
      </c>
      <c r="S287" s="62">
        <v>23800</v>
      </c>
      <c r="T287" s="6"/>
    </row>
    <row r="288" spans="1:20" x14ac:dyDescent="0.15">
      <c r="A288" s="3">
        <v>45747</v>
      </c>
      <c r="C288" s="119">
        <v>0</v>
      </c>
      <c r="D288" s="119">
        <v>0</v>
      </c>
      <c r="E288" s="119">
        <v>0</v>
      </c>
      <c r="F288" s="119">
        <v>0</v>
      </c>
      <c r="H288" s="62">
        <v>0</v>
      </c>
      <c r="I288" s="62">
        <v>0</v>
      </c>
      <c r="J288" s="62">
        <v>0</v>
      </c>
      <c r="K288" s="6">
        <v>0</v>
      </c>
      <c r="M288" s="93">
        <v>0</v>
      </c>
      <c r="N288" s="62">
        <v>0</v>
      </c>
      <c r="P288" s="93">
        <v>10351</v>
      </c>
      <c r="R288" s="93">
        <v>4</v>
      </c>
      <c r="S288" s="62">
        <v>15000</v>
      </c>
      <c r="T288" s="6"/>
    </row>
    <row r="289" spans="1:20" x14ac:dyDescent="0.15">
      <c r="A289" s="3">
        <v>45777</v>
      </c>
      <c r="C289" s="119">
        <v>0</v>
      </c>
      <c r="D289" s="119">
        <v>0</v>
      </c>
      <c r="E289" s="119">
        <v>0</v>
      </c>
      <c r="F289" s="119">
        <v>0</v>
      </c>
      <c r="H289" s="62">
        <v>0</v>
      </c>
      <c r="I289" s="62">
        <v>0</v>
      </c>
      <c r="J289" s="62">
        <v>0</v>
      </c>
      <c r="K289" s="6">
        <v>0</v>
      </c>
      <c r="M289" s="93">
        <v>2</v>
      </c>
      <c r="N289" s="62">
        <v>3600</v>
      </c>
      <c r="P289" s="93">
        <v>12278</v>
      </c>
      <c r="R289" s="93">
        <v>4</v>
      </c>
      <c r="S289" s="62">
        <v>8500</v>
      </c>
      <c r="T289" s="6"/>
    </row>
    <row r="290" spans="1:20" x14ac:dyDescent="0.15">
      <c r="A290" s="3">
        <v>45808</v>
      </c>
      <c r="C290" s="119">
        <v>0</v>
      </c>
      <c r="D290" s="119">
        <v>0</v>
      </c>
      <c r="E290" s="119">
        <v>0</v>
      </c>
      <c r="F290" s="119">
        <v>0</v>
      </c>
      <c r="H290" s="62">
        <v>0</v>
      </c>
      <c r="I290" s="62">
        <v>0</v>
      </c>
      <c r="J290" s="62">
        <v>0</v>
      </c>
      <c r="K290" s="6">
        <v>0</v>
      </c>
      <c r="M290" s="93">
        <v>4</v>
      </c>
      <c r="N290" s="62">
        <v>8100</v>
      </c>
      <c r="P290" s="93">
        <v>9138</v>
      </c>
      <c r="R290" s="93">
        <v>1</v>
      </c>
      <c r="S290" s="62">
        <v>2000</v>
      </c>
      <c r="T290" s="6"/>
    </row>
    <row r="291" spans="1:20" x14ac:dyDescent="0.15">
      <c r="A291" s="3">
        <v>45838</v>
      </c>
      <c r="C291" s="119">
        <v>0</v>
      </c>
      <c r="D291" s="119">
        <v>1</v>
      </c>
      <c r="E291" s="119">
        <v>0</v>
      </c>
      <c r="F291" s="119">
        <v>1</v>
      </c>
      <c r="H291" s="62">
        <v>0</v>
      </c>
      <c r="I291" s="62">
        <v>6962</v>
      </c>
      <c r="J291" s="62">
        <v>0</v>
      </c>
      <c r="K291" s="6">
        <v>6962</v>
      </c>
      <c r="M291" s="93">
        <v>0</v>
      </c>
      <c r="N291" s="62">
        <v>0</v>
      </c>
      <c r="P291" s="93">
        <v>7858</v>
      </c>
      <c r="R291" s="93">
        <v>2</v>
      </c>
      <c r="S291" s="62">
        <v>6500</v>
      </c>
      <c r="T291" s="6"/>
    </row>
    <row r="292" spans="1:20" x14ac:dyDescent="0.15">
      <c r="A292" s="3">
        <v>45869</v>
      </c>
      <c r="C292" s="119">
        <v>0</v>
      </c>
      <c r="D292" s="119">
        <v>1</v>
      </c>
      <c r="E292" s="119">
        <v>0</v>
      </c>
      <c r="F292" s="119">
        <v>1</v>
      </c>
      <c r="H292" s="62">
        <v>0</v>
      </c>
      <c r="I292" s="62">
        <v>18621</v>
      </c>
      <c r="J292" s="62">
        <v>0</v>
      </c>
      <c r="K292" s="6">
        <v>18621</v>
      </c>
      <c r="M292" s="93">
        <v>2</v>
      </c>
      <c r="N292" s="62">
        <v>2900</v>
      </c>
      <c r="P292" s="93">
        <v>6637</v>
      </c>
      <c r="R292" s="93">
        <v>2</v>
      </c>
      <c r="S292" s="62">
        <v>4000</v>
      </c>
      <c r="T292" s="6"/>
    </row>
    <row r="293" spans="1:20" x14ac:dyDescent="0.15">
      <c r="A293" s="3">
        <v>45900</v>
      </c>
      <c r="C293" s="119">
        <v>1</v>
      </c>
      <c r="D293" s="119">
        <v>0</v>
      </c>
      <c r="E293" s="119">
        <v>0</v>
      </c>
      <c r="F293" s="119">
        <v>1</v>
      </c>
      <c r="H293" s="62">
        <v>29839</v>
      </c>
      <c r="I293" s="62">
        <v>0</v>
      </c>
      <c r="J293" s="62">
        <v>0</v>
      </c>
      <c r="K293" s="6">
        <v>29839</v>
      </c>
      <c r="M293" s="93">
        <v>0</v>
      </c>
      <c r="N293" s="62">
        <v>0</v>
      </c>
      <c r="P293" s="93">
        <v>3792</v>
      </c>
      <c r="R293" s="93">
        <v>1</v>
      </c>
      <c r="S293" s="62">
        <v>800</v>
      </c>
      <c r="T293" s="6"/>
    </row>
    <row r="294" spans="1:20" x14ac:dyDescent="0.15">
      <c r="A294" s="3">
        <v>45930</v>
      </c>
      <c r="C294" s="119">
        <v>0</v>
      </c>
      <c r="D294" s="119">
        <v>0</v>
      </c>
      <c r="E294" s="119">
        <v>0</v>
      </c>
      <c r="F294" s="119">
        <v>0</v>
      </c>
      <c r="H294" s="62">
        <v>0</v>
      </c>
      <c r="I294" s="62">
        <v>0</v>
      </c>
      <c r="J294" s="62">
        <v>0</v>
      </c>
      <c r="K294" s="6">
        <v>0</v>
      </c>
      <c r="M294" s="93">
        <v>2</v>
      </c>
      <c r="N294" s="62">
        <v>2600</v>
      </c>
      <c r="P294" s="93">
        <v>3536</v>
      </c>
      <c r="R294" s="93">
        <v>2</v>
      </c>
      <c r="S294" s="62">
        <v>5000</v>
      </c>
      <c r="T294" s="6"/>
    </row>
    <row r="295" spans="1:20" x14ac:dyDescent="0.15">
      <c r="A295" s="3">
        <v>45961</v>
      </c>
      <c r="C295" s="119">
        <v>0</v>
      </c>
      <c r="D295" s="119">
        <v>0</v>
      </c>
      <c r="E295" s="119">
        <v>0</v>
      </c>
      <c r="F295" s="119">
        <v>0</v>
      </c>
      <c r="H295" s="62">
        <v>0</v>
      </c>
      <c r="I295" s="62">
        <v>0</v>
      </c>
      <c r="J295" s="62">
        <v>0</v>
      </c>
      <c r="K295" s="6">
        <v>0</v>
      </c>
      <c r="M295" s="93">
        <v>0</v>
      </c>
      <c r="N295" s="62">
        <v>0</v>
      </c>
      <c r="P295" s="93">
        <v>3357</v>
      </c>
      <c r="R295" s="93">
        <v>2</v>
      </c>
      <c r="S295" s="62">
        <v>17000</v>
      </c>
      <c r="T295" s="6"/>
    </row>
    <row r="296" spans="1:20" x14ac:dyDescent="0.15">
      <c r="A296" s="3">
        <v>45991</v>
      </c>
      <c r="C296" s="119">
        <v>0</v>
      </c>
      <c r="D296" s="119">
        <v>0</v>
      </c>
      <c r="E296" s="119">
        <v>0</v>
      </c>
      <c r="F296" s="119">
        <v>0</v>
      </c>
      <c r="H296" s="62">
        <v>0</v>
      </c>
      <c r="I296" s="62">
        <v>0</v>
      </c>
      <c r="J296" s="62">
        <v>0</v>
      </c>
      <c r="K296" s="6">
        <v>0</v>
      </c>
      <c r="M296" s="93">
        <v>2</v>
      </c>
      <c r="N296" s="62">
        <v>4000</v>
      </c>
      <c r="P296" s="93">
        <v>3214</v>
      </c>
      <c r="R296" s="93">
        <v>0</v>
      </c>
      <c r="S296" s="62">
        <v>0</v>
      </c>
      <c r="T296" s="6"/>
    </row>
    <row r="297" spans="1:20" x14ac:dyDescent="0.15">
      <c r="A297" s="3">
        <v>46022</v>
      </c>
      <c r="C297" s="119">
        <v>0</v>
      </c>
      <c r="D297" s="119">
        <v>3</v>
      </c>
      <c r="E297" s="119">
        <v>0</v>
      </c>
      <c r="F297" s="119">
        <v>3</v>
      </c>
      <c r="H297" s="62">
        <v>0</v>
      </c>
      <c r="I297" s="62">
        <v>43961</v>
      </c>
      <c r="J297" s="62">
        <v>0</v>
      </c>
      <c r="K297" s="6">
        <v>43961</v>
      </c>
      <c r="M297" s="93">
        <v>2</v>
      </c>
      <c r="N297" s="62">
        <v>3300</v>
      </c>
      <c r="P297" s="93">
        <v>4109</v>
      </c>
      <c r="R297" s="93">
        <v>2</v>
      </c>
      <c r="S297" s="62">
        <v>3500</v>
      </c>
      <c r="T297" s="6"/>
    </row>
    <row r="298" spans="1:20" x14ac:dyDescent="0.15">
      <c r="A298" s="3">
        <v>46053</v>
      </c>
      <c r="C298" s="119">
        <v>0</v>
      </c>
      <c r="D298" s="119">
        <v>1</v>
      </c>
      <c r="E298" s="119">
        <v>0</v>
      </c>
      <c r="F298" s="119">
        <v>1</v>
      </c>
      <c r="H298" s="62">
        <v>0</v>
      </c>
      <c r="I298" s="62">
        <v>23511</v>
      </c>
      <c r="J298" s="62">
        <v>0</v>
      </c>
      <c r="K298" s="6">
        <v>23511</v>
      </c>
      <c r="M298" s="93">
        <v>0</v>
      </c>
      <c r="N298" s="62">
        <v>0</v>
      </c>
      <c r="P298" s="93">
        <v>2926</v>
      </c>
      <c r="R298" s="93">
        <v>0</v>
      </c>
      <c r="S298" s="62">
        <v>0</v>
      </c>
      <c r="T298" s="6"/>
    </row>
    <row r="299" spans="1:20" x14ac:dyDescent="0.15">
      <c r="A299" s="3">
        <v>46081</v>
      </c>
      <c r="C299" s="119">
        <v>0</v>
      </c>
      <c r="D299" s="119">
        <v>1</v>
      </c>
      <c r="E299" s="119">
        <v>0</v>
      </c>
      <c r="F299" s="119">
        <v>1</v>
      </c>
      <c r="H299" s="62">
        <v>0</v>
      </c>
      <c r="I299" s="62">
        <v>8028</v>
      </c>
      <c r="J299" s="62">
        <v>0</v>
      </c>
      <c r="K299" s="6">
        <v>8028</v>
      </c>
      <c r="M299" s="93">
        <v>1</v>
      </c>
      <c r="N299" s="62">
        <v>1300</v>
      </c>
      <c r="P299" s="93">
        <v>2607</v>
      </c>
      <c r="R299" s="93">
        <v>3</v>
      </c>
      <c r="S299" s="62">
        <v>13300</v>
      </c>
      <c r="T299" s="6"/>
    </row>
    <row r="300" spans="1:20" x14ac:dyDescent="0.15">
      <c r="A300" s="3">
        <v>46112</v>
      </c>
      <c r="C300" s="119">
        <v>0</v>
      </c>
      <c r="D300" s="119">
        <v>4</v>
      </c>
      <c r="E300" s="119">
        <v>1</v>
      </c>
      <c r="F300" s="119">
        <v>5</v>
      </c>
      <c r="H300" s="62">
        <v>0</v>
      </c>
      <c r="I300" s="62">
        <v>95644</v>
      </c>
      <c r="J300" s="62">
        <v>1525</v>
      </c>
      <c r="K300" s="6">
        <v>97168</v>
      </c>
      <c r="M300" s="93">
        <v>0</v>
      </c>
      <c r="N300" s="62">
        <v>0</v>
      </c>
      <c r="P300" s="93">
        <v>5514</v>
      </c>
      <c r="R300" s="93">
        <v>1</v>
      </c>
      <c r="S300" s="62">
        <v>1000</v>
      </c>
      <c r="T300" s="6"/>
    </row>
    <row r="301" spans="1:20" x14ac:dyDescent="0.15">
      <c r="A301" s="3">
        <v>46142</v>
      </c>
      <c r="C301" s="119">
        <v>0</v>
      </c>
      <c r="D301" s="119">
        <v>2</v>
      </c>
      <c r="E301" s="119">
        <v>0</v>
      </c>
      <c r="F301" s="119">
        <v>2</v>
      </c>
      <c r="H301" s="62">
        <v>0</v>
      </c>
      <c r="I301" s="62">
        <v>33998</v>
      </c>
      <c r="J301" s="62">
        <v>0</v>
      </c>
      <c r="K301" s="6">
        <v>33998</v>
      </c>
      <c r="M301" s="93">
        <v>0</v>
      </c>
      <c r="N301" s="62">
        <v>0</v>
      </c>
      <c r="P301" s="93">
        <v>4369</v>
      </c>
      <c r="R301" s="93">
        <v>1</v>
      </c>
      <c r="S301" s="62">
        <v>13000</v>
      </c>
      <c r="T301" s="6"/>
    </row>
    <row r="302" spans="1:20" x14ac:dyDescent="0.15">
      <c r="A302" s="3">
        <v>46173</v>
      </c>
      <c r="C302" s="119">
        <v>0</v>
      </c>
      <c r="D302" s="119">
        <v>0</v>
      </c>
      <c r="E302" s="119">
        <v>0</v>
      </c>
      <c r="F302" s="119">
        <v>0</v>
      </c>
      <c r="H302" s="62">
        <v>0</v>
      </c>
      <c r="I302" s="62">
        <v>0</v>
      </c>
      <c r="J302" s="62">
        <v>0</v>
      </c>
      <c r="K302" s="6">
        <v>0</v>
      </c>
      <c r="M302" s="93">
        <v>1</v>
      </c>
      <c r="N302" s="62">
        <v>3000</v>
      </c>
      <c r="P302" s="93">
        <v>4809</v>
      </c>
      <c r="R302" s="93">
        <v>0</v>
      </c>
      <c r="S302" s="62">
        <v>0</v>
      </c>
      <c r="T302" s="6"/>
    </row>
    <row r="303" spans="1:20" x14ac:dyDescent="0.15">
      <c r="A303" s="3">
        <v>46203</v>
      </c>
      <c r="C303" s="119">
        <v>0</v>
      </c>
      <c r="D303" s="119">
        <v>1</v>
      </c>
      <c r="E303" s="119">
        <v>1</v>
      </c>
      <c r="F303" s="119">
        <v>2</v>
      </c>
      <c r="H303" s="62">
        <v>0</v>
      </c>
      <c r="I303" s="62">
        <v>12155</v>
      </c>
      <c r="J303" s="62">
        <v>370</v>
      </c>
      <c r="K303" s="6">
        <v>12525</v>
      </c>
      <c r="M303" s="93">
        <v>0</v>
      </c>
      <c r="N303" s="62">
        <v>0</v>
      </c>
      <c r="P303" s="93">
        <v>5970</v>
      </c>
      <c r="R303" s="93">
        <v>2</v>
      </c>
      <c r="S303" s="62">
        <v>8000</v>
      </c>
      <c r="T303" s="6"/>
    </row>
    <row r="304" spans="1:20" x14ac:dyDescent="0.15">
      <c r="A304" s="3">
        <v>46234</v>
      </c>
      <c r="C304" s="119">
        <v>0</v>
      </c>
      <c r="D304" s="119">
        <v>0</v>
      </c>
      <c r="E304" s="119">
        <v>0</v>
      </c>
      <c r="F304" s="119">
        <v>0</v>
      </c>
      <c r="H304" s="62">
        <v>0</v>
      </c>
      <c r="I304" s="62">
        <v>0</v>
      </c>
      <c r="J304" s="62">
        <v>0</v>
      </c>
      <c r="K304" s="6">
        <v>0</v>
      </c>
      <c r="M304" s="93">
        <v>2</v>
      </c>
      <c r="N304" s="62">
        <v>3900</v>
      </c>
      <c r="P304" s="93">
        <v>7488</v>
      </c>
      <c r="R304" s="93">
        <v>3</v>
      </c>
      <c r="S304" s="62">
        <v>5000</v>
      </c>
      <c r="T304" s="6"/>
    </row>
    <row r="305" spans="1:20" x14ac:dyDescent="0.15">
      <c r="A305" s="3">
        <v>46265</v>
      </c>
      <c r="C305" s="119">
        <v>0</v>
      </c>
      <c r="D305" s="119">
        <v>1</v>
      </c>
      <c r="E305" s="119">
        <v>0</v>
      </c>
      <c r="F305" s="119">
        <v>1</v>
      </c>
      <c r="H305" s="62">
        <v>0</v>
      </c>
      <c r="I305" s="62">
        <v>11392</v>
      </c>
      <c r="J305" s="62">
        <v>0</v>
      </c>
      <c r="K305" s="6">
        <v>11392</v>
      </c>
      <c r="M305" s="93">
        <v>0</v>
      </c>
      <c r="N305" s="62">
        <v>0</v>
      </c>
      <c r="P305" s="93">
        <v>3006</v>
      </c>
      <c r="R305" s="93">
        <v>1</v>
      </c>
      <c r="S305" s="62">
        <v>10000</v>
      </c>
      <c r="T305" s="6"/>
    </row>
    <row r="306" spans="1:20" x14ac:dyDescent="0.15">
      <c r="A306" s="3">
        <v>46295</v>
      </c>
      <c r="C306" s="119">
        <v>0</v>
      </c>
      <c r="D306" s="119">
        <v>1</v>
      </c>
      <c r="E306" s="119">
        <v>0</v>
      </c>
      <c r="F306" s="119">
        <v>1</v>
      </c>
      <c r="H306" s="62">
        <v>0</v>
      </c>
      <c r="I306" s="62">
        <v>9278</v>
      </c>
      <c r="J306" s="62">
        <v>0</v>
      </c>
      <c r="K306" s="6">
        <v>9278</v>
      </c>
      <c r="M306" s="93">
        <v>2</v>
      </c>
      <c r="N306" s="62">
        <v>4300</v>
      </c>
      <c r="P306" s="93">
        <v>7554</v>
      </c>
      <c r="R306" s="93">
        <v>2</v>
      </c>
      <c r="S306" s="62">
        <v>11000</v>
      </c>
      <c r="T306" s="6"/>
    </row>
    <row r="307" spans="1:20" x14ac:dyDescent="0.15">
      <c r="A307" s="16">
        <v>46326</v>
      </c>
      <c r="B307" s="4"/>
      <c r="C307" s="122">
        <v>0</v>
      </c>
      <c r="D307" s="122">
        <v>0</v>
      </c>
      <c r="E307" s="122">
        <v>0</v>
      </c>
      <c r="F307" s="122">
        <v>0</v>
      </c>
      <c r="G307" s="4"/>
      <c r="H307" s="61">
        <v>0</v>
      </c>
      <c r="I307" s="61">
        <v>0</v>
      </c>
      <c r="J307" s="61">
        <v>0</v>
      </c>
      <c r="K307" s="14">
        <v>0</v>
      </c>
      <c r="L307" s="4"/>
      <c r="M307" s="94">
        <v>3</v>
      </c>
      <c r="N307" s="61">
        <v>5100</v>
      </c>
      <c r="O307" s="4"/>
      <c r="P307" s="94">
        <v>10808</v>
      </c>
      <c r="Q307" s="4"/>
      <c r="R307" s="94">
        <v>2</v>
      </c>
      <c r="S307" s="61">
        <v>11000</v>
      </c>
      <c r="T307" s="6"/>
    </row>
    <row r="308" spans="1:20" x14ac:dyDescent="0.15">
      <c r="P308" s="129"/>
    </row>
    <row r="310" spans="1:20" ht="18" customHeight="1" x14ac:dyDescent="0.15">
      <c r="A310" s="88" t="s">
        <v>40</v>
      </c>
      <c r="B310" s="88"/>
      <c r="C310" s="88"/>
      <c r="D310" s="88"/>
      <c r="E310" s="88"/>
      <c r="F310" s="88"/>
      <c r="G310" s="88"/>
      <c r="H310" s="88"/>
      <c r="I310" s="88"/>
      <c r="J310" s="88"/>
      <c r="K310" s="88"/>
      <c r="L310" s="88"/>
      <c r="M310" s="88"/>
      <c r="N310" s="88"/>
      <c r="O310" s="88"/>
      <c r="P310" s="97"/>
      <c r="Q310" s="88"/>
      <c r="R310" s="88"/>
      <c r="S310" s="88"/>
    </row>
    <row r="311" spans="1:20" x14ac:dyDescent="0.15">
      <c r="A311" s="2">
        <v>2001</v>
      </c>
      <c r="C311" s="119">
        <v>2</v>
      </c>
      <c r="D311" s="119">
        <v>0</v>
      </c>
      <c r="E311" s="119">
        <v>0</v>
      </c>
      <c r="F311" s="119">
        <v>2</v>
      </c>
      <c r="H311" s="5">
        <v>135813</v>
      </c>
      <c r="I311" s="5">
        <v>0</v>
      </c>
      <c r="J311" s="5">
        <v>0</v>
      </c>
      <c r="K311" s="6">
        <v>135813</v>
      </c>
      <c r="M311" s="98">
        <v>0</v>
      </c>
      <c r="N311" s="5">
        <v>0</v>
      </c>
      <c r="P311" s="117" t="s">
        <v>106</v>
      </c>
      <c r="Q311" s="2"/>
      <c r="R311" s="117" t="s">
        <v>106</v>
      </c>
      <c r="S311" s="117" t="s">
        <v>106</v>
      </c>
    </row>
    <row r="312" spans="1:20" x14ac:dyDescent="0.15">
      <c r="A312" s="2">
        <v>2002</v>
      </c>
      <c r="C312" s="119">
        <v>4</v>
      </c>
      <c r="D312" s="119">
        <v>1</v>
      </c>
      <c r="E312" s="119">
        <v>0</v>
      </c>
      <c r="F312" s="119">
        <v>5</v>
      </c>
      <c r="H312" s="5">
        <v>140484</v>
      </c>
      <c r="I312" s="5">
        <v>31914</v>
      </c>
      <c r="J312" s="5">
        <v>0</v>
      </c>
      <c r="K312" s="6">
        <v>172398</v>
      </c>
      <c r="M312" s="98">
        <v>1</v>
      </c>
      <c r="N312" s="5">
        <v>25000</v>
      </c>
      <c r="P312" s="117" t="s">
        <v>106</v>
      </c>
      <c r="Q312" s="2"/>
      <c r="R312" s="117" t="s">
        <v>106</v>
      </c>
      <c r="S312" s="117" t="s">
        <v>106</v>
      </c>
    </row>
    <row r="313" spans="1:20" x14ac:dyDescent="0.15">
      <c r="A313" s="2">
        <v>2003</v>
      </c>
      <c r="C313" s="119">
        <v>4</v>
      </c>
      <c r="D313" s="119">
        <v>5</v>
      </c>
      <c r="E313" s="119">
        <v>0</v>
      </c>
      <c r="F313" s="119">
        <v>9</v>
      </c>
      <c r="H313" s="5">
        <v>194163</v>
      </c>
      <c r="I313" s="5">
        <v>143442</v>
      </c>
      <c r="J313" s="5">
        <v>0</v>
      </c>
      <c r="K313" s="6">
        <v>337606</v>
      </c>
      <c r="M313" s="98">
        <v>4</v>
      </c>
      <c r="N313" s="5">
        <v>40000</v>
      </c>
      <c r="P313" s="117" t="s">
        <v>106</v>
      </c>
      <c r="Q313" s="2"/>
      <c r="R313" s="117" t="s">
        <v>106</v>
      </c>
      <c r="S313" s="117" t="s">
        <v>106</v>
      </c>
    </row>
    <row r="314" spans="1:20" x14ac:dyDescent="0.15">
      <c r="A314" s="2">
        <v>2004</v>
      </c>
      <c r="C314" s="119">
        <v>5</v>
      </c>
      <c r="D314" s="119">
        <v>7</v>
      </c>
      <c r="E314" s="119">
        <v>0</v>
      </c>
      <c r="F314" s="119">
        <v>12</v>
      </c>
      <c r="H314" s="5">
        <v>211997</v>
      </c>
      <c r="I314" s="5">
        <v>270880</v>
      </c>
      <c r="J314" s="5">
        <v>0</v>
      </c>
      <c r="K314" s="6">
        <v>482877</v>
      </c>
      <c r="M314" s="98">
        <v>8</v>
      </c>
      <c r="N314" s="5">
        <v>62000</v>
      </c>
      <c r="P314" s="117" t="s">
        <v>106</v>
      </c>
      <c r="Q314" s="2"/>
      <c r="R314" s="117" t="s">
        <v>106</v>
      </c>
      <c r="S314" s="117" t="s">
        <v>106</v>
      </c>
    </row>
    <row r="315" spans="1:20" x14ac:dyDescent="0.15">
      <c r="A315" s="2">
        <v>2005</v>
      </c>
      <c r="C315" s="119">
        <v>13</v>
      </c>
      <c r="D315" s="119">
        <v>14</v>
      </c>
      <c r="E315" s="119">
        <v>0</v>
      </c>
      <c r="F315" s="119">
        <v>27</v>
      </c>
      <c r="H315" s="5">
        <v>416107</v>
      </c>
      <c r="I315" s="5">
        <v>420872</v>
      </c>
      <c r="J315" s="5">
        <v>0</v>
      </c>
      <c r="K315" s="6">
        <v>836979</v>
      </c>
      <c r="M315" s="98">
        <v>18</v>
      </c>
      <c r="N315" s="5">
        <v>210000</v>
      </c>
      <c r="P315" s="117" t="s">
        <v>106</v>
      </c>
      <c r="Q315" s="2"/>
      <c r="R315" s="117" t="s">
        <v>106</v>
      </c>
      <c r="S315" s="117" t="s">
        <v>106</v>
      </c>
    </row>
    <row r="316" spans="1:20" x14ac:dyDescent="0.15">
      <c r="A316" s="2">
        <v>2006</v>
      </c>
      <c r="C316" s="119">
        <v>12</v>
      </c>
      <c r="D316" s="119">
        <v>12</v>
      </c>
      <c r="E316" s="119">
        <v>0</v>
      </c>
      <c r="F316" s="119">
        <v>24</v>
      </c>
      <c r="H316" s="5">
        <v>676326</v>
      </c>
      <c r="I316" s="5">
        <v>406388</v>
      </c>
      <c r="J316" s="5">
        <v>0</v>
      </c>
      <c r="K316" s="6">
        <v>1082714</v>
      </c>
      <c r="M316" s="98">
        <v>6</v>
      </c>
      <c r="N316" s="5">
        <v>75500</v>
      </c>
      <c r="P316" s="117" t="s">
        <v>106</v>
      </c>
      <c r="Q316" s="2"/>
      <c r="R316" s="117" t="s">
        <v>106</v>
      </c>
      <c r="S316" s="117" t="s">
        <v>106</v>
      </c>
    </row>
    <row r="317" spans="1:20" x14ac:dyDescent="0.15">
      <c r="A317" s="2">
        <v>2007</v>
      </c>
      <c r="C317" s="119">
        <v>2</v>
      </c>
      <c r="D317" s="119">
        <v>16</v>
      </c>
      <c r="E317" s="119">
        <v>4</v>
      </c>
      <c r="F317" s="119">
        <v>22</v>
      </c>
      <c r="H317" s="5">
        <v>69755</v>
      </c>
      <c r="I317" s="5">
        <v>401207</v>
      </c>
      <c r="J317" s="5">
        <v>68954</v>
      </c>
      <c r="K317" s="6">
        <v>539916</v>
      </c>
      <c r="M317" s="98">
        <v>37</v>
      </c>
      <c r="N317" s="5">
        <v>331600</v>
      </c>
      <c r="P317" s="117" t="s">
        <v>106</v>
      </c>
      <c r="Q317" s="2"/>
      <c r="R317" s="117" t="s">
        <v>106</v>
      </c>
      <c r="S317" s="117" t="s">
        <v>106</v>
      </c>
    </row>
    <row r="318" spans="1:20" x14ac:dyDescent="0.15">
      <c r="A318" s="2">
        <v>2008</v>
      </c>
      <c r="C318" s="119">
        <v>0</v>
      </c>
      <c r="D318" s="119">
        <v>6</v>
      </c>
      <c r="E318" s="119">
        <v>6</v>
      </c>
      <c r="F318" s="119">
        <v>12</v>
      </c>
      <c r="H318" s="5">
        <v>0</v>
      </c>
      <c r="I318" s="5">
        <v>160209</v>
      </c>
      <c r="J318" s="5">
        <v>119341</v>
      </c>
      <c r="K318" s="6">
        <v>279550</v>
      </c>
      <c r="M318" s="98">
        <v>2</v>
      </c>
      <c r="N318" s="5">
        <v>5000</v>
      </c>
      <c r="P318" s="117" t="s">
        <v>106</v>
      </c>
      <c r="Q318" s="2"/>
      <c r="R318" s="117" t="s">
        <v>106</v>
      </c>
      <c r="S318" s="117" t="s">
        <v>106</v>
      </c>
    </row>
    <row r="319" spans="1:20" x14ac:dyDescent="0.15">
      <c r="A319" s="2">
        <v>2009</v>
      </c>
      <c r="C319" s="119">
        <v>0</v>
      </c>
      <c r="D319" s="119">
        <v>4</v>
      </c>
      <c r="E319" s="119">
        <v>5</v>
      </c>
      <c r="F319" s="119">
        <v>9</v>
      </c>
      <c r="H319" s="5">
        <v>0</v>
      </c>
      <c r="I319" s="5">
        <v>66719</v>
      </c>
      <c r="J319" s="5">
        <v>22500</v>
      </c>
      <c r="K319" s="6">
        <v>89219</v>
      </c>
      <c r="M319" s="98">
        <v>3</v>
      </c>
      <c r="N319" s="5">
        <v>13500</v>
      </c>
      <c r="P319" s="117" t="s">
        <v>106</v>
      </c>
      <c r="Q319" s="2"/>
      <c r="R319" s="117" t="s">
        <v>106</v>
      </c>
      <c r="S319" s="117" t="s">
        <v>106</v>
      </c>
    </row>
    <row r="320" spans="1:20" x14ac:dyDescent="0.15">
      <c r="A320" s="2">
        <v>2010</v>
      </c>
      <c r="C320" s="119">
        <v>0</v>
      </c>
      <c r="D320" s="119">
        <v>7</v>
      </c>
      <c r="E320" s="119">
        <v>4</v>
      </c>
      <c r="F320" s="119">
        <v>11</v>
      </c>
      <c r="H320" s="5">
        <v>0</v>
      </c>
      <c r="I320" s="5">
        <v>139746</v>
      </c>
      <c r="J320" s="5">
        <v>13332</v>
      </c>
      <c r="K320" s="6">
        <v>153078</v>
      </c>
      <c r="M320" s="98">
        <v>24</v>
      </c>
      <c r="N320" s="5">
        <v>179500</v>
      </c>
      <c r="P320" s="117" t="s">
        <v>106</v>
      </c>
      <c r="Q320" s="2"/>
      <c r="R320" s="117" t="s">
        <v>106</v>
      </c>
      <c r="S320" s="117" t="s">
        <v>106</v>
      </c>
    </row>
    <row r="321" spans="1:19" x14ac:dyDescent="0.15">
      <c r="A321" s="2">
        <v>2011</v>
      </c>
      <c r="C321" s="119">
        <v>0</v>
      </c>
      <c r="D321" s="119">
        <v>12</v>
      </c>
      <c r="E321" s="119">
        <v>2</v>
      </c>
      <c r="F321" s="119">
        <v>14</v>
      </c>
      <c r="H321" s="5">
        <v>0</v>
      </c>
      <c r="I321" s="5">
        <v>233001</v>
      </c>
      <c r="J321" s="5">
        <v>10600</v>
      </c>
      <c r="K321" s="6">
        <v>243601</v>
      </c>
      <c r="M321" s="98">
        <v>16</v>
      </c>
      <c r="N321" s="5">
        <v>78500</v>
      </c>
      <c r="P321" s="117" t="s">
        <v>106</v>
      </c>
      <c r="Q321" s="2"/>
      <c r="R321" s="117" t="s">
        <v>106</v>
      </c>
      <c r="S321" s="117" t="s">
        <v>106</v>
      </c>
    </row>
    <row r="322" spans="1:19" x14ac:dyDescent="0.15">
      <c r="A322" s="2">
        <v>2012</v>
      </c>
      <c r="C322" s="119">
        <v>4</v>
      </c>
      <c r="D322" s="119">
        <v>11</v>
      </c>
      <c r="E322" s="119">
        <v>0</v>
      </c>
      <c r="F322" s="119">
        <v>15</v>
      </c>
      <c r="H322" s="5">
        <v>278211</v>
      </c>
      <c r="I322" s="5">
        <v>218197</v>
      </c>
      <c r="J322" s="5">
        <v>0</v>
      </c>
      <c r="K322" s="6">
        <v>496408</v>
      </c>
      <c r="M322" s="98">
        <v>20</v>
      </c>
      <c r="N322" s="5">
        <v>96000</v>
      </c>
      <c r="P322" s="117" t="s">
        <v>106</v>
      </c>
      <c r="Q322" s="2"/>
      <c r="R322" s="117" t="s">
        <v>106</v>
      </c>
      <c r="S322" s="117" t="s">
        <v>106</v>
      </c>
    </row>
    <row r="323" spans="1:19" x14ac:dyDescent="0.15">
      <c r="A323" s="2">
        <v>2013</v>
      </c>
      <c r="C323" s="119">
        <v>6</v>
      </c>
      <c r="D323" s="119">
        <v>37</v>
      </c>
      <c r="E323" s="119">
        <v>1</v>
      </c>
      <c r="F323" s="119">
        <v>44</v>
      </c>
      <c r="H323" s="5">
        <v>452448</v>
      </c>
      <c r="I323" s="5">
        <v>747528</v>
      </c>
      <c r="J323" s="5">
        <v>3000</v>
      </c>
      <c r="K323" s="6">
        <v>1202976</v>
      </c>
      <c r="M323" s="98">
        <v>23</v>
      </c>
      <c r="N323" s="5">
        <v>108300</v>
      </c>
      <c r="P323" s="117" t="s">
        <v>106</v>
      </c>
      <c r="Q323" s="2"/>
      <c r="R323" s="117" t="s">
        <v>106</v>
      </c>
      <c r="S323" s="117" t="s">
        <v>106</v>
      </c>
    </row>
    <row r="324" spans="1:19" x14ac:dyDescent="0.15">
      <c r="A324" s="2">
        <v>2014</v>
      </c>
      <c r="C324" s="119">
        <v>6</v>
      </c>
      <c r="D324" s="119">
        <v>30</v>
      </c>
      <c r="E324" s="119">
        <v>0</v>
      </c>
      <c r="F324" s="119">
        <v>36</v>
      </c>
      <c r="H324" s="5">
        <v>237561</v>
      </c>
      <c r="I324" s="5">
        <v>580234</v>
      </c>
      <c r="J324" s="5">
        <v>0</v>
      </c>
      <c r="K324" s="6">
        <v>817795</v>
      </c>
      <c r="M324" s="98">
        <v>46</v>
      </c>
      <c r="N324" s="5">
        <v>149600</v>
      </c>
      <c r="P324" s="117" t="s">
        <v>106</v>
      </c>
      <c r="Q324" s="2"/>
      <c r="R324" s="117" t="s">
        <v>106</v>
      </c>
      <c r="S324" s="117" t="s">
        <v>106</v>
      </c>
    </row>
    <row r="325" spans="1:19" x14ac:dyDescent="0.15">
      <c r="A325" s="2">
        <v>2015</v>
      </c>
      <c r="C325" s="119">
        <v>5</v>
      </c>
      <c r="D325" s="119">
        <v>35</v>
      </c>
      <c r="E325" s="119">
        <v>1</v>
      </c>
      <c r="F325" s="119">
        <v>41</v>
      </c>
      <c r="H325" s="5">
        <v>120150</v>
      </c>
      <c r="I325" s="5">
        <v>701756</v>
      </c>
      <c r="J325" s="5">
        <v>2436</v>
      </c>
      <c r="K325" s="6">
        <v>824342</v>
      </c>
      <c r="M325" s="98">
        <v>23</v>
      </c>
      <c r="N325" s="5">
        <v>62200</v>
      </c>
      <c r="P325" s="117" t="s">
        <v>106</v>
      </c>
      <c r="Q325" s="2"/>
      <c r="R325" s="117" t="s">
        <v>106</v>
      </c>
      <c r="S325" s="117" t="s">
        <v>106</v>
      </c>
    </row>
    <row r="326" spans="1:19" x14ac:dyDescent="0.15">
      <c r="A326" s="71">
        <v>2016</v>
      </c>
      <c r="B326" s="68"/>
      <c r="C326" s="120">
        <v>7</v>
      </c>
      <c r="D326" s="120">
        <v>30</v>
      </c>
      <c r="E326" s="120">
        <v>0</v>
      </c>
      <c r="F326" s="120">
        <v>37</v>
      </c>
      <c r="G326" s="68"/>
      <c r="H326" s="52">
        <v>306404</v>
      </c>
      <c r="I326" s="52">
        <v>547920</v>
      </c>
      <c r="J326" s="52">
        <v>0</v>
      </c>
      <c r="K326" s="70">
        <v>854324</v>
      </c>
      <c r="L326" s="68"/>
      <c r="M326" s="92">
        <v>36</v>
      </c>
      <c r="N326" s="52">
        <v>86300</v>
      </c>
      <c r="O326" s="68"/>
      <c r="P326" s="117" t="s">
        <v>106</v>
      </c>
      <c r="Q326" s="71"/>
      <c r="R326" s="117" t="s">
        <v>106</v>
      </c>
      <c r="S326" s="117" t="s">
        <v>106</v>
      </c>
    </row>
    <row r="327" spans="1:19" x14ac:dyDescent="0.15">
      <c r="A327" s="76">
        <v>2017</v>
      </c>
      <c r="B327" s="68"/>
      <c r="C327" s="120">
        <v>2</v>
      </c>
      <c r="D327" s="120">
        <v>25</v>
      </c>
      <c r="E327" s="120">
        <v>0</v>
      </c>
      <c r="F327" s="120">
        <v>27</v>
      </c>
      <c r="G327" s="68"/>
      <c r="H327" s="52">
        <v>98748</v>
      </c>
      <c r="I327" s="52">
        <v>452395</v>
      </c>
      <c r="J327" s="52">
        <v>0</v>
      </c>
      <c r="K327" s="70">
        <v>551143</v>
      </c>
      <c r="L327" s="68"/>
      <c r="M327" s="92">
        <v>49</v>
      </c>
      <c r="N327" s="52">
        <v>113493</v>
      </c>
      <c r="O327" s="68"/>
      <c r="P327" s="92">
        <v>10230</v>
      </c>
      <c r="Q327" s="68"/>
      <c r="R327" s="92">
        <v>4</v>
      </c>
      <c r="S327" s="52">
        <v>12100</v>
      </c>
    </row>
    <row r="328" spans="1:19" x14ac:dyDescent="0.15">
      <c r="A328" s="76">
        <v>2018</v>
      </c>
      <c r="B328" s="68"/>
      <c r="C328" s="120">
        <v>4</v>
      </c>
      <c r="D328" s="120">
        <v>32</v>
      </c>
      <c r="E328" s="120">
        <v>1</v>
      </c>
      <c r="F328" s="120">
        <v>37</v>
      </c>
      <c r="G328" s="68"/>
      <c r="H328" s="52">
        <v>119566</v>
      </c>
      <c r="I328" s="52">
        <v>592408</v>
      </c>
      <c r="J328" s="52">
        <v>15103</v>
      </c>
      <c r="K328" s="70">
        <v>727078</v>
      </c>
      <c r="L328" s="68"/>
      <c r="M328" s="92">
        <v>55</v>
      </c>
      <c r="N328" s="52">
        <v>168600</v>
      </c>
      <c r="O328" s="68"/>
      <c r="P328" s="92">
        <v>13981</v>
      </c>
      <c r="Q328" s="68"/>
      <c r="R328" s="92">
        <v>4</v>
      </c>
      <c r="S328" s="52">
        <v>13500</v>
      </c>
    </row>
    <row r="329" spans="1:19" x14ac:dyDescent="0.15">
      <c r="A329" s="76">
        <v>2019</v>
      </c>
      <c r="B329" s="68"/>
      <c r="C329" s="120">
        <v>3</v>
      </c>
      <c r="D329" s="120">
        <v>30</v>
      </c>
      <c r="E329" s="120">
        <v>1</v>
      </c>
      <c r="F329" s="120">
        <v>34</v>
      </c>
      <c r="G329" s="68"/>
      <c r="H329" s="52">
        <v>96481</v>
      </c>
      <c r="I329" s="52">
        <v>528919</v>
      </c>
      <c r="J329" s="52">
        <v>10337</v>
      </c>
      <c r="K329" s="70">
        <v>635736</v>
      </c>
      <c r="L329" s="68"/>
      <c r="M329" s="92">
        <v>43</v>
      </c>
      <c r="N329" s="52">
        <v>148800</v>
      </c>
      <c r="O329" s="68"/>
      <c r="P329" s="92">
        <v>546</v>
      </c>
      <c r="Q329" s="68"/>
      <c r="R329" s="92">
        <v>1</v>
      </c>
      <c r="S329" s="52">
        <v>550</v>
      </c>
    </row>
    <row r="330" spans="1:19" x14ac:dyDescent="0.15">
      <c r="A330" s="76">
        <v>2020</v>
      </c>
      <c r="B330" s="68"/>
      <c r="C330" s="120">
        <v>0</v>
      </c>
      <c r="D330" s="120">
        <v>24</v>
      </c>
      <c r="E330" s="120">
        <v>3</v>
      </c>
      <c r="F330" s="120">
        <v>27</v>
      </c>
      <c r="G330" s="68"/>
      <c r="H330" s="52">
        <v>0</v>
      </c>
      <c r="I330" s="52">
        <v>600221</v>
      </c>
      <c r="J330" s="52">
        <v>31132</v>
      </c>
      <c r="K330" s="70">
        <v>631352</v>
      </c>
      <c r="L330" s="68"/>
      <c r="M330" s="92">
        <v>49</v>
      </c>
      <c r="N330" s="52">
        <v>164300</v>
      </c>
      <c r="O330" s="68"/>
      <c r="P330" s="92">
        <v>6785</v>
      </c>
      <c r="Q330" s="68"/>
      <c r="R330" s="92">
        <v>4</v>
      </c>
      <c r="S330" s="52">
        <v>7600</v>
      </c>
    </row>
    <row r="331" spans="1:19" x14ac:dyDescent="0.15">
      <c r="A331" s="76">
        <v>2021</v>
      </c>
      <c r="B331" s="68"/>
      <c r="C331" s="120">
        <v>1</v>
      </c>
      <c r="D331" s="120">
        <v>29</v>
      </c>
      <c r="E331" s="120">
        <v>4</v>
      </c>
      <c r="F331" s="120">
        <v>34</v>
      </c>
      <c r="G331" s="68"/>
      <c r="H331" s="52">
        <v>17100</v>
      </c>
      <c r="I331" s="52">
        <v>447780</v>
      </c>
      <c r="J331" s="52">
        <v>13913</v>
      </c>
      <c r="K331" s="70">
        <v>478792</v>
      </c>
      <c r="L331" s="68"/>
      <c r="M331" s="92">
        <v>63</v>
      </c>
      <c r="N331" s="52">
        <v>156870</v>
      </c>
      <c r="O331" s="68"/>
      <c r="P331" s="92">
        <v>5779</v>
      </c>
      <c r="Q331" s="68"/>
      <c r="R331" s="92">
        <v>3</v>
      </c>
      <c r="S331" s="52">
        <v>8500</v>
      </c>
    </row>
    <row r="332" spans="1:19" x14ac:dyDescent="0.15">
      <c r="A332" s="76">
        <v>2022</v>
      </c>
      <c r="B332" s="68"/>
      <c r="C332" s="120">
        <v>0</v>
      </c>
      <c r="D332" s="120">
        <v>25</v>
      </c>
      <c r="E332" s="120">
        <v>1</v>
      </c>
      <c r="F332" s="120">
        <v>26</v>
      </c>
      <c r="G332" s="68"/>
      <c r="H332" s="52">
        <v>0</v>
      </c>
      <c r="I332" s="52">
        <v>290343</v>
      </c>
      <c r="J332" s="52">
        <v>4613</v>
      </c>
      <c r="K332" s="70">
        <v>294956</v>
      </c>
      <c r="L332" s="68"/>
      <c r="M332" s="92">
        <v>31</v>
      </c>
      <c r="N332" s="52">
        <v>68800</v>
      </c>
      <c r="O332" s="68"/>
      <c r="P332" s="92">
        <v>23817</v>
      </c>
      <c r="Q332" s="68"/>
      <c r="R332" s="92">
        <v>7</v>
      </c>
      <c r="S332" s="52">
        <v>23000</v>
      </c>
    </row>
    <row r="333" spans="1:19" x14ac:dyDescent="0.15">
      <c r="A333" s="76">
        <v>2023</v>
      </c>
      <c r="B333" s="68"/>
      <c r="C333" s="120">
        <v>0</v>
      </c>
      <c r="D333" s="120">
        <v>22</v>
      </c>
      <c r="E333" s="120">
        <v>2</v>
      </c>
      <c r="F333" s="120">
        <v>24</v>
      </c>
      <c r="G333" s="68"/>
      <c r="H333" s="52">
        <v>0</v>
      </c>
      <c r="I333" s="52">
        <v>312930</v>
      </c>
      <c r="J333" s="52">
        <v>8507</v>
      </c>
      <c r="K333" s="70">
        <v>321437</v>
      </c>
      <c r="L333" s="68"/>
      <c r="M333" s="92">
        <v>24</v>
      </c>
      <c r="N333" s="52">
        <v>62450</v>
      </c>
      <c r="O333" s="68"/>
      <c r="P333" s="92">
        <v>6563</v>
      </c>
      <c r="Q333" s="68"/>
      <c r="R333" s="92">
        <v>3</v>
      </c>
      <c r="S333" s="52">
        <v>7000</v>
      </c>
    </row>
    <row r="334" spans="1:19" x14ac:dyDescent="0.15">
      <c r="A334" s="76">
        <v>2024</v>
      </c>
      <c r="B334" s="68"/>
      <c r="C334" s="120">
        <v>0</v>
      </c>
      <c r="D334" s="120">
        <v>14</v>
      </c>
      <c r="E334" s="120">
        <v>4</v>
      </c>
      <c r="F334" s="120">
        <v>18</v>
      </c>
      <c r="G334" s="68"/>
      <c r="H334" s="52">
        <v>0</v>
      </c>
      <c r="I334" s="52">
        <v>259759</v>
      </c>
      <c r="J334" s="52">
        <v>7620</v>
      </c>
      <c r="K334" s="70">
        <v>267380</v>
      </c>
      <c r="L334" s="68"/>
      <c r="M334" s="92">
        <v>24</v>
      </c>
      <c r="N334" s="52">
        <v>67700</v>
      </c>
      <c r="O334" s="68"/>
      <c r="P334" s="92">
        <v>76420</v>
      </c>
      <c r="Q334" s="68"/>
      <c r="R334" s="92">
        <v>22</v>
      </c>
      <c r="S334" s="52">
        <v>100780</v>
      </c>
    </row>
    <row r="335" spans="1:19" x14ac:dyDescent="0.15">
      <c r="A335" s="76">
        <v>2025</v>
      </c>
      <c r="B335" s="68"/>
      <c r="C335" s="120">
        <v>1</v>
      </c>
      <c r="D335" s="120">
        <v>6</v>
      </c>
      <c r="E335" s="120">
        <v>0</v>
      </c>
      <c r="F335" s="120">
        <v>7</v>
      </c>
      <c r="G335" s="68"/>
      <c r="H335" s="52">
        <v>29839</v>
      </c>
      <c r="I335" s="52">
        <v>73589</v>
      </c>
      <c r="J335" s="52">
        <v>0</v>
      </c>
      <c r="K335" s="70">
        <v>103427</v>
      </c>
      <c r="L335" s="68"/>
      <c r="M335" s="92">
        <v>16</v>
      </c>
      <c r="N335" s="52">
        <v>31000</v>
      </c>
      <c r="O335" s="68"/>
      <c r="P335" s="92">
        <v>73706</v>
      </c>
      <c r="Q335" s="68"/>
      <c r="R335" s="92">
        <v>25</v>
      </c>
      <c r="S335" s="52">
        <v>86100</v>
      </c>
    </row>
    <row r="336" spans="1:19" x14ac:dyDescent="0.15">
      <c r="A336" s="77">
        <v>2026</v>
      </c>
      <c r="B336" s="55"/>
      <c r="C336" s="121">
        <v>0</v>
      </c>
      <c r="D336" s="121">
        <v>11</v>
      </c>
      <c r="E336" s="121">
        <v>2</v>
      </c>
      <c r="F336" s="121">
        <v>13</v>
      </c>
      <c r="G336" s="55"/>
      <c r="H336" s="59">
        <v>0</v>
      </c>
      <c r="I336" s="59">
        <v>194006</v>
      </c>
      <c r="J336" s="59">
        <v>1894</v>
      </c>
      <c r="K336" s="56">
        <v>195900</v>
      </c>
      <c r="L336" s="55"/>
      <c r="M336" s="96">
        <v>9</v>
      </c>
      <c r="N336" s="59">
        <v>17600</v>
      </c>
      <c r="O336" s="55"/>
      <c r="P336" s="96">
        <v>55052</v>
      </c>
      <c r="Q336" s="55"/>
      <c r="R336" s="96">
        <v>15</v>
      </c>
      <c r="S336" s="59">
        <v>72300</v>
      </c>
    </row>
    <row r="337" spans="1:16" x14ac:dyDescent="0.15">
      <c r="A337" s="1" t="s">
        <v>114</v>
      </c>
      <c r="P337" s="129"/>
    </row>
  </sheetData>
  <phoneticPr fontId="6"/>
  <conditionalFormatting sqref="A6:A307">
    <cfRule type="expression" dxfId="1" priority="1">
      <formula>MOD(ROW(),2)=1</formula>
    </cfRule>
  </conditionalFormatting>
  <conditionalFormatting sqref="C6:F307 H6:K307 M6:N307 P6:P307 R6:S307 A311:A336 C311:F336 H311:K336 M311:N336 P311:P336 R311:S336">
    <cfRule type="expression" dxfId="0" priority="38">
      <formula>MOD(ROW(),2)=1</formula>
    </cfRule>
  </conditionalFormatting>
  <printOptions horizontalCentered="1"/>
  <pageMargins left="0.19685039370078741" right="0.19685039370078741" top="0.43307086614173229" bottom="0.31496062992125984" header="0.43307086614173229" footer="0.31496062992125984"/>
  <pageSetup paperSize="9" scale="74" fitToWidth="0" fitToHeight="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4DFE1-CB99-48CE-916A-2ED333E84FBA}">
  <dimension ref="A1:O29"/>
  <sheetViews>
    <sheetView showGridLines="0" zoomScaleNormal="100" zoomScaleSheetLayoutView="100" workbookViewId="0">
      <pane ySplit="5" topLeftCell="A6" activePane="bottomLeft" state="frozen"/>
      <selection activeCell="I199" sqref="I199"/>
      <selection pane="bottomLeft"/>
    </sheetView>
  </sheetViews>
  <sheetFormatPr defaultColWidth="8.875" defaultRowHeight="12" x14ac:dyDescent="0.15"/>
  <cols>
    <col min="1" max="1" width="15.5" style="1" customWidth="1"/>
    <col min="2" max="2" width="17.25" style="1" bestFit="1" customWidth="1"/>
    <col min="3" max="3" width="0.5" style="1" customWidth="1"/>
    <col min="4" max="4" width="90.25" style="1" customWidth="1"/>
    <col min="5" max="16384" width="8.875" style="1"/>
  </cols>
  <sheetData>
    <row r="1" spans="1:15" x14ac:dyDescent="0.15">
      <c r="A1" s="21" t="s">
        <v>30</v>
      </c>
      <c r="B1" s="22"/>
      <c r="C1" s="22"/>
      <c r="D1" s="22"/>
      <c r="O1" s="15"/>
    </row>
    <row r="2" spans="1:15" ht="3" customHeight="1" x14ac:dyDescent="0.15">
      <c r="A2" s="25"/>
      <c r="B2" s="26"/>
      <c r="C2" s="26"/>
      <c r="D2" s="26"/>
      <c r="O2" s="15"/>
    </row>
    <row r="3" spans="1:15" ht="24" customHeight="1" x14ac:dyDescent="0.15">
      <c r="A3" s="78" t="s">
        <v>46</v>
      </c>
      <c r="B3" s="78"/>
      <c r="C3" s="78"/>
      <c r="D3" s="78"/>
      <c r="O3" s="15"/>
    </row>
    <row r="4" spans="1:15" ht="24" customHeight="1" x14ac:dyDescent="0.15">
      <c r="A4" s="89" t="s">
        <v>63</v>
      </c>
      <c r="B4" s="89"/>
      <c r="C4" s="89"/>
      <c r="D4" s="89"/>
      <c r="O4" s="15"/>
    </row>
    <row r="5" spans="1:15" ht="21" customHeight="1" x14ac:dyDescent="0.15">
      <c r="A5" s="43" t="s">
        <v>47</v>
      </c>
      <c r="B5" s="43" t="s">
        <v>34</v>
      </c>
      <c r="C5" s="44"/>
      <c r="D5" s="45" t="s">
        <v>57</v>
      </c>
      <c r="O5" s="15"/>
    </row>
    <row r="6" spans="1:15" ht="15" customHeight="1" x14ac:dyDescent="0.15">
      <c r="A6" s="124" t="s">
        <v>37</v>
      </c>
      <c r="B6" s="24" t="s">
        <v>38</v>
      </c>
      <c r="C6" s="35"/>
      <c r="D6" s="39" t="s">
        <v>45</v>
      </c>
      <c r="O6" s="15"/>
    </row>
    <row r="7" spans="1:15" ht="30" customHeight="1" x14ac:dyDescent="0.15">
      <c r="A7" s="125"/>
      <c r="B7" s="20" t="s">
        <v>69</v>
      </c>
      <c r="C7" s="36"/>
      <c r="D7" s="37" t="s">
        <v>72</v>
      </c>
      <c r="O7" s="15"/>
    </row>
    <row r="8" spans="1:15" ht="45" customHeight="1" x14ac:dyDescent="0.15">
      <c r="A8" s="124" t="s">
        <v>27</v>
      </c>
      <c r="B8" s="20" t="s">
        <v>0</v>
      </c>
      <c r="C8" s="36"/>
      <c r="D8" s="37" t="s">
        <v>87</v>
      </c>
    </row>
    <row r="9" spans="1:15" ht="60" customHeight="1" x14ac:dyDescent="0.15">
      <c r="A9" s="125"/>
      <c r="B9" s="19" t="s">
        <v>1</v>
      </c>
      <c r="C9" s="33"/>
      <c r="D9" s="34" t="s">
        <v>88</v>
      </c>
    </row>
    <row r="10" spans="1:15" ht="45" customHeight="1" x14ac:dyDescent="0.15">
      <c r="A10" s="125"/>
      <c r="B10" s="19" t="s">
        <v>35</v>
      </c>
      <c r="C10" s="33"/>
      <c r="D10" s="34" t="s">
        <v>89</v>
      </c>
    </row>
    <row r="11" spans="1:15" ht="60" customHeight="1" x14ac:dyDescent="0.15">
      <c r="A11" s="125"/>
      <c r="B11" s="19" t="s">
        <v>36</v>
      </c>
      <c r="C11" s="33"/>
      <c r="D11" s="34" t="s">
        <v>90</v>
      </c>
    </row>
    <row r="12" spans="1:15" ht="102" customHeight="1" x14ac:dyDescent="0.15">
      <c r="A12" s="125"/>
      <c r="B12" s="20" t="s">
        <v>22</v>
      </c>
      <c r="C12" s="33"/>
      <c r="D12" s="32" t="s">
        <v>108</v>
      </c>
    </row>
    <row r="13" spans="1:15" ht="45" customHeight="1" x14ac:dyDescent="0.15">
      <c r="A13" s="19" t="s">
        <v>10</v>
      </c>
      <c r="B13" s="19" t="s">
        <v>39</v>
      </c>
      <c r="C13" s="33"/>
      <c r="D13" s="34" t="s">
        <v>91</v>
      </c>
    </row>
    <row r="14" spans="1:15" ht="75" customHeight="1" x14ac:dyDescent="0.15">
      <c r="A14" s="19" t="s">
        <v>53</v>
      </c>
      <c r="B14" s="46" t="s">
        <v>64</v>
      </c>
      <c r="C14" s="33"/>
      <c r="D14" s="34" t="s">
        <v>92</v>
      </c>
    </row>
    <row r="15" spans="1:15" ht="75" customHeight="1" x14ac:dyDescent="0.15">
      <c r="A15" s="19" t="s">
        <v>42</v>
      </c>
      <c r="B15" s="48" t="s">
        <v>77</v>
      </c>
      <c r="C15" s="49"/>
      <c r="D15" s="50" t="s">
        <v>93</v>
      </c>
    </row>
    <row r="16" spans="1:15" ht="73.900000000000006" customHeight="1" x14ac:dyDescent="0.15">
      <c r="A16" s="19" t="s">
        <v>25</v>
      </c>
      <c r="B16" s="48" t="s">
        <v>78</v>
      </c>
      <c r="C16" s="49"/>
      <c r="D16" s="50" t="s">
        <v>94</v>
      </c>
    </row>
    <row r="17" spans="1:4" ht="90" customHeight="1" x14ac:dyDescent="0.15">
      <c r="A17" s="126" t="s">
        <v>58</v>
      </c>
      <c r="B17" s="46" t="s">
        <v>65</v>
      </c>
      <c r="C17" s="33"/>
      <c r="D17" s="34" t="s">
        <v>71</v>
      </c>
    </row>
    <row r="18" spans="1:4" ht="45" customHeight="1" x14ac:dyDescent="0.15">
      <c r="A18" s="127"/>
      <c r="B18" s="19" t="s">
        <v>44</v>
      </c>
      <c r="C18" s="33"/>
      <c r="D18" s="34" t="s">
        <v>70</v>
      </c>
    </row>
    <row r="19" spans="1:4" ht="67.5" customHeight="1" x14ac:dyDescent="0.15">
      <c r="A19" s="127"/>
      <c r="B19" s="19" t="s">
        <v>102</v>
      </c>
      <c r="C19" s="33"/>
      <c r="D19" s="34" t="s">
        <v>103</v>
      </c>
    </row>
    <row r="20" spans="1:4" ht="45" customHeight="1" x14ac:dyDescent="0.15">
      <c r="A20" s="128"/>
      <c r="B20" s="19" t="s">
        <v>98</v>
      </c>
      <c r="C20" s="33"/>
      <c r="D20" s="34" t="s">
        <v>104</v>
      </c>
    </row>
    <row r="21" spans="1:4" x14ac:dyDescent="0.15">
      <c r="B21" s="2"/>
      <c r="C21" s="2"/>
    </row>
    <row r="22" spans="1:4" x14ac:dyDescent="0.15">
      <c r="B22" s="2"/>
      <c r="C22" s="2"/>
    </row>
    <row r="23" spans="1:4" x14ac:dyDescent="0.15">
      <c r="B23" s="2"/>
      <c r="C23" s="2"/>
    </row>
    <row r="24" spans="1:4" x14ac:dyDescent="0.15">
      <c r="B24" s="2"/>
      <c r="C24" s="2"/>
    </row>
    <row r="25" spans="1:4" x14ac:dyDescent="0.15">
      <c r="B25" s="2"/>
      <c r="C25" s="2"/>
    </row>
    <row r="26" spans="1:4" x14ac:dyDescent="0.15">
      <c r="B26" s="2"/>
      <c r="C26" s="2"/>
    </row>
    <row r="27" spans="1:4" x14ac:dyDescent="0.15">
      <c r="B27" s="2"/>
      <c r="C27" s="2"/>
    </row>
    <row r="28" spans="1:4" x14ac:dyDescent="0.15">
      <c r="B28" s="2"/>
      <c r="C28" s="2"/>
    </row>
    <row r="29" spans="1:4" x14ac:dyDescent="0.15">
      <c r="B29" s="2"/>
      <c r="C29" s="2"/>
    </row>
  </sheetData>
  <mergeCells count="3">
    <mergeCell ref="A8:A12"/>
    <mergeCell ref="A6:A7"/>
    <mergeCell ref="A17:A20"/>
  </mergeCells>
  <phoneticPr fontId="2"/>
  <pageMargins left="0.31496062992125984" right="0.27559055118110237" top="0.74803149606299213" bottom="0.74803149606299213" header="0.31496062992125984" footer="0.31496062992125984"/>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【ご利用上の注意】</vt:lpstr>
      <vt:lpstr>マーケット指標</vt:lpstr>
      <vt:lpstr>分配金</vt:lpstr>
      <vt:lpstr>運用資産額（ポートフォリオ）</vt:lpstr>
      <vt:lpstr>物件取得</vt:lpstr>
      <vt:lpstr>物件譲渡</vt:lpstr>
      <vt:lpstr>増資等</vt:lpstr>
      <vt:lpstr>【注記】</vt:lpstr>
      <vt:lpstr>【ご利用上の注意】!Print_Area</vt:lpstr>
      <vt:lpstr>【注記】!Print_Area</vt:lpstr>
      <vt:lpstr>マーケット指標!Print_Area</vt:lpstr>
      <vt:lpstr>増資等!Print_Area</vt:lpstr>
      <vt:lpstr>物件取得!Print_Area</vt:lpstr>
      <vt:lpstr>物件譲渡!Print_Area</vt:lpstr>
      <vt:lpstr>分配金!Print_Area</vt:lpstr>
      <vt:lpstr>【注記】!Print_Titles</vt:lpstr>
      <vt:lpstr>マーケット指標!Print_Titles</vt:lpstr>
      <vt:lpstr>'運用資産額（ポートフォリオ）'!Print_Titles</vt:lpstr>
      <vt:lpstr>増資等!Print_Titles</vt:lpstr>
      <vt:lpstr>物件取得!Print_Titles</vt:lpstr>
      <vt:lpstr>物件譲渡!Print_Titles</vt:lpstr>
      <vt:lpstr>分配金!Print_Titles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2026-11-02T06:48:24Z</dcterms:modified>
</cp:coreProperties>
</file>